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<sst xmlns="http://schemas.openxmlformats.org/spreadsheetml/2006/main" count="16023" uniqueCount="10890">
  <si>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</si>
  <si>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</si>
  <si>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</si>
  <si>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</si>
  <si>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</si>
  <si>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</si>
  <si>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</si>
  <si>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</si>
  <si>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</si>
  <si>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</si>
  <si>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</si>
  <si>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</si>
  <si>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</si>
  <si>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</si>
  <si>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</si>
  <si>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</si>
  <si>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</si>
  <si>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</si>
  <si>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</si>
  <si>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</si>
  <si>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</si>
  <si>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</si>
  <si>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</si>
  <si>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</si>
  <si>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</si>
  <si>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</si>
  <si>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</si>
  <si>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</si>
  <si>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</si>
  <si>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</si>
  <si>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</si>
  <si>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</si>
  <si>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</si>
  <si>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</si>
  <si>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</si>
  <si>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</si>
  <si>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</si>
  <si>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</si>
  <si>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</si>
  <si>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</si>
  <si>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</si>
  <si>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</si>
  <si>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</si>
  <si>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</si>
  <si>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</si>
  <si>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</si>
  <si>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</si>
  <si>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</si>
  <si>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</si>
  <si>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</si>
  <si>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</si>
  <si>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</si>
  <si>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</si>
  <si>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</si>
  <si>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</si>
  <si>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</si>
  <si>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</si>
  <si>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</si>
  <si>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</si>
  <si>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</si>
  <si>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</si>
  <si>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</si>
  <si>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</si>
  <si>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</si>
  <si>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</si>
  <si>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</si>
  <si>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</si>
  <si>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</si>
  <si>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</si>
  <si>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</si>
  <si>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</si>
  <si>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</si>
  <si>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</si>
  <si>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</si>
  <si>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</si>
  <si>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</si>
  <si>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</si>
  <si>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</si>
  <si>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</si>
  <si>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</si>
  <si>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</si>
  <si>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</si>
  <si>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</si>
  <si>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</si>
  <si>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</si>
  <si>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</si>
  <si>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</si>
  <si>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</si>
  <si>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</si>
  <si>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</si>
  <si>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</si>
  <si>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</si>
  <si>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</si>
  <si>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</si>
  <si>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</si>
  <si>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</si>
  <si>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</si>
  <si>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</si>
  <si>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</si>
  <si>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</si>
  <si>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</si>
  <si>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</si>
  <si>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</si>
  <si>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</si>
  <si>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</si>
  <si>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</si>
  <si>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</si>
  <si>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</si>
  <si>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</si>
  <si>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</si>
  <si>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</si>
  <si>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</si>
  <si>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</si>
  <si>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</si>
  <si>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</si>
  <si>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</si>
  <si>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</si>
  <si>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</si>
  <si>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</si>
  <si>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</si>
  <si>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</si>
  <si>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</si>
  <si>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</si>
  <si>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</si>
  <si>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</si>
  <si>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</si>
  <si>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</si>
  <si>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</si>
  <si>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</si>
  <si>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</si>
  <si>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</si>
  <si>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</si>
  <si>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</si>
  <si>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</si>
  <si>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</si>
  <si>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</si>
  <si>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</si>
  <si>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</si>
  <si>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</si>
  <si>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</si>
  <si>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</si>
  <si>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</si>
  <si>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</si>
  <si>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</si>
  <si>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</si>
  <si>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</si>
  <si>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</si>
  <si>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</si>
  <si>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</si>
  <si>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</si>
  <si>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</si>
  <si>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</si>
  <si>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</si>
  <si>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</si>
  <si>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</si>
  <si>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</si>
  <si>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</si>
  <si>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</si>
  <si>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</si>
  <si>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</si>
  <si>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</si>
  <si>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</si>
  <si>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</si>
  <si>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</si>
  <si>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</si>
  <si>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</si>
  <si>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</si>
  <si>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</si>
  <si>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</si>
  <si>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</si>
  <si>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</si>
  <si>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</si>
  <si>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</si>
  <si>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</si>
  <si>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</si>
  <si>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</si>
  <si>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</si>
  <si>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</si>
  <si>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</si>
  <si>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</si>
  <si>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</si>
  <si>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</si>
  <si>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</si>
  <si>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</si>
  <si>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</si>
  <si>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</si>
  <si>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</si>
  <si>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</si>
  <si>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</si>
  <si>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</si>
  <si>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</si>
  <si>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</si>
  <si>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</si>
  <si>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</si>
  <si>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</si>
  <si>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</si>
  <si>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</si>
  <si>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</si>
  <si>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</si>
  <si>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</si>
  <si>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</si>
  <si>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</si>
  <si>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</si>
  <si>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</si>
  <si>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</si>
  <si>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</si>
  <si>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</si>
  <si>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</si>
  <si>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</si>
  <si>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</si>
  <si>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</si>
  <si>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</si>
  <si>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</si>
  <si>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</si>
  <si>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</si>
  <si>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</si>
  <si>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</si>
  <si>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</si>
  <si>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</si>
  <si>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</si>
  <si>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</si>
  <si>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</si>
  <si>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</si>
  <si>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</si>
  <si>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</si>
  <si>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</si>
  <si>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</si>
  <si>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</si>
  <si>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</si>
  <si>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</si>
  <si>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</si>
  <si>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</si>
  <si>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</si>
  <si>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</si>
  <si>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</si>
  <si>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</si>
  <si>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</si>
  <si>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</si>
  <si>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</si>
  <si>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</si>
  <si>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</si>
  <si>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</si>
  <si>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</si>
  <si>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</si>
  <si>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</si>
  <si>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</si>
  <si>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</si>
  <si>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</si>
  <si>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</si>
  <si>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</si>
  <si>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</si>
  <si>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</si>
  <si>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</si>
  <si>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</si>
  <si>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</si>
  <si>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</si>
  <si>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</si>
  <si>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</si>
  <si>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</si>
  <si>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</si>
  <si>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</si>
  <si>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</si>
  <si>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</si>
  <si>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</si>
  <si>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</si>
  <si>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</si>
  <si>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</si>
  <si>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</si>
  <si>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</si>
  <si>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</si>
  <si>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</si>
  <si>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</si>
  <si>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</si>
  <si>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</si>
  <si>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</si>
  <si>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</si>
  <si>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</si>
  <si>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</si>
  <si>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</si>
  <si>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</si>
  <si>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</si>
  <si>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</si>
  <si>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</si>
  <si>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</si>
  <si>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</si>
  <si>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</si>
  <si>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</si>
  <si>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</si>
  <si>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</si>
  <si>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</si>
  <si>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</si>
  <si>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</si>
  <si>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</si>
  <si>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</si>
  <si>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</si>
  <si>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</si>
  <si>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</si>
  <si>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</si>
  <si>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</si>
  <si>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</si>
  <si>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</si>
  <si>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</si>
  <si>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</si>
  <si>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</si>
  <si>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</si>
  <si>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</si>
  <si>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</si>
  <si>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</si>
  <si>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</si>
  <si>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</si>
  <si>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</si>
  <si>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</si>
  <si>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</si>
  <si>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</si>
  <si>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</si>
  <si>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</si>
  <si>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</si>
  <si>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</si>
  <si>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</si>
  <si>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</si>
  <si>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</si>
  <si>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</si>
  <si>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</si>
  <si>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</si>
  <si>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</si>
  <si>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</si>
  <si>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</si>
  <si>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</si>
  <si>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</si>
  <si>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</si>
  <si>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</si>
  <si>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</si>
  <si>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</si>
  <si>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</si>
  <si>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</si>
  <si>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</si>
  <si>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</si>
  <si>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</si>
  <si>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</si>
  <si>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</si>
  <si>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</si>
  <si>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</si>
  <si>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</si>
  <si>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</si>
  <si>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</si>
  <si>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</si>
  <si>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</si>
  <si>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</si>
  <si>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</si>
  <si>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</si>
  <si>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</si>
  <si>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</si>
  <si>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</si>
  <si>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</si>
  <si>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</si>
  <si>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</si>
  <si>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</si>
  <si>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</si>
  <si>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</si>
  <si>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</si>
  <si>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</si>
  <si>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</si>
  <si>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</si>
  <si>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</si>
  <si>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</si>
  <si>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</si>
  <si>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</si>
  <si>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</si>
  <si>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</si>
  <si>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</si>
  <si>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</si>
  <si>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</si>
  <si>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</si>
  <si>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</si>
  <si>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</si>
  <si>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</si>
  <si>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</si>
  <si>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</si>
  <si>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</si>
  <si>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</si>
  <si>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</si>
  <si>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</si>
  <si>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</si>
  <si>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</si>
  <si>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</si>
  <si>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</si>
  <si>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</si>
  <si>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</si>
  <si>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</si>
  <si>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</si>
  <si>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</si>
  <si>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</si>
  <si>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</si>
  <si>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</si>
  <si>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</si>
  <si>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</si>
  <si>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</si>
  <si>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</si>
  <si>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</si>
  <si>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</si>
  <si>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</si>
  <si>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</si>
  <si>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</si>
  <si>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</si>
  <si>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</si>
  <si>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</si>
  <si>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</si>
  <si>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</si>
  <si>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</si>
  <si>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</si>
  <si>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</si>
  <si>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</si>
  <si>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</si>
  <si>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</si>
  <si>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</si>
  <si>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</si>
  <si>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</si>
  <si>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</si>
  <si>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</si>
  <si>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</si>
  <si>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</si>
  <si>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</si>
  <si>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</si>
  <si>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</si>
  <si>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</si>
  <si>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</si>
  <si>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</si>
  <si>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</si>
  <si>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</si>
  <si>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</si>
  <si>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</si>
  <si>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</si>
  <si>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</si>
  <si>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</si>
  <si>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</si>
  <si>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</si>
  <si>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</si>
  <si>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</si>
  <si>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</si>
  <si>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</si>
  <si>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</si>
  <si>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</si>
  <si>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</si>
  <si>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</si>
  <si>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</si>
  <si>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</si>
  <si>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</si>
  <si>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</si>
  <si>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</si>
  <si>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</si>
  <si>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</si>
  <si>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</si>
  <si>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</si>
  <si>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</si>
  <si>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</si>
  <si>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</si>
  <si>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</si>
  <si>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</si>
  <si>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</si>
  <si>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</si>
  <si>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</si>
  <si>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</si>
  <si>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</si>
  <si>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</si>
  <si>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</si>
  <si>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</si>
  <si>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</si>
  <si>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</si>
  <si>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</si>
  <si>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</si>
  <si>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</si>
  <si>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</si>
  <si>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</si>
  <si>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</si>
  <si>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</si>
  <si>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</si>
  <si>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</si>
  <si>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</si>
  <si>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</si>
  <si>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</si>
  <si>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</si>
  <si>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</si>
  <si>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</si>
  <si>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</si>
  <si>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</si>
  <si>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</si>
  <si>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</si>
  <si>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</si>
  <si>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</si>
  <si>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</si>
  <si>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</si>
  <si>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</si>
  <si>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</si>
  <si>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</si>
  <si>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</si>
  <si>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</si>
  <si>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</si>
  <si>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</si>
  <si>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</si>
  <si>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</si>
  <si>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</si>
  <si>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</si>
  <si>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</si>
  <si>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</si>
  <si>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</si>
  <si>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</si>
  <si>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</si>
  <si>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</si>
  <si>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</si>
  <si>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</si>
  <si>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</si>
  <si>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</si>
  <si>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</si>
  <si>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</si>
  <si>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</si>
  <si>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</si>
  <si>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</si>
  <si>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</si>
  <si>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</si>
  <si>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</si>
  <si>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</si>
  <si>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</si>
  <si>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</si>
  <si>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</si>
  <si>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</si>
  <si>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</si>
  <si>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</si>
  <si>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</si>
  <si>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</si>
  <si>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</si>
  <si>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</si>
  <si>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</si>
  <si>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</si>
  <si>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</si>
  <si>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</si>
  <si>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</si>
  <si>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</si>
  <si>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</si>
  <si>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</si>
  <si>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</si>
  <si>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</si>
  <si>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</si>
  <si>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</si>
  <si>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</si>
  <si>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</si>
  <si>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</si>
  <si>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</si>
  <si>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</si>
  <si>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</si>
  <si>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</si>
  <si>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</si>
  <si>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</si>
  <si>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</si>
  <si>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</si>
  <si>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</si>
  <si>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</si>
  <si>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</si>
  <si>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</si>
  <si>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</si>
  <si>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</si>
  <si>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</si>
  <si>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</si>
  <si>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</si>
  <si>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</si>
  <si>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</si>
  <si>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</si>
  <si>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</si>
  <si>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</si>
  <si>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</si>
  <si>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</si>
  <si>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</si>
  <si>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</si>
  <si>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</si>
  <si>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</si>
  <si>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</si>
  <si>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</si>
  <si>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</si>
  <si>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</si>
  <si>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</si>
  <si>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</si>
  <si>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</si>
  <si>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</si>
  <si>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</si>
  <si>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</si>
  <si>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</si>
  <si>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</si>
  <si>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</si>
  <si>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</si>
  <si>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</si>
  <si>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</si>
  <si>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</si>
  <si>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</si>
  <si>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</si>
  <si>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</si>
  <si>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</si>
  <si>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</si>
  <si>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</si>
  <si>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</si>
  <si>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</si>
  <si>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</si>
  <si>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</si>
  <si>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</si>
  <si>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</si>
  <si>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</si>
  <si>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</si>
  <si>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</si>
  <si>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</si>
  <si>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</si>
  <si>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</si>
  <si>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</si>
  <si>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</si>
  <si>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</si>
  <si>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</si>
  <si>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</si>
  <si>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</si>
  <si>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</si>
  <si>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</si>
  <si>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</si>
  <si>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</si>
  <si>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</si>
  <si>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</si>
  <si>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</si>
  <si>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</si>
  <si>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</si>
  <si>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</si>
  <si>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</si>
  <si>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</si>
  <si>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</si>
  <si>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</si>
  <si>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</si>
  <si>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</si>
  <si>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</si>
  <si>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</si>
  <si>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</si>
  <si>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</si>
  <si>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</si>
  <si>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</si>
  <si>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</si>
  <si>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</si>
  <si>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</si>
  <si>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</si>
  <si>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</si>
  <si>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</si>
  <si>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</si>
  <si>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</si>
  <si>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</si>
  <si>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</si>
  <si>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</si>
  <si>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</si>
  <si>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</si>
  <si>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</si>
  <si>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</si>
  <si>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</si>
  <si>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</si>
  <si>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</si>
  <si>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</si>
  <si>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</si>
  <si>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</si>
  <si>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</si>
  <si>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</si>
  <si>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</si>
  <si>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</si>
  <si>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</si>
  <si>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</si>
  <si>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</si>
  <si>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</si>
  <si>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</si>
  <si>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</si>
  <si>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</si>
  <si>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</si>
  <si>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</si>
  <si>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</si>
  <si>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</si>
  <si>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</si>
  <si>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</si>
  <si>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</si>
  <si>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</si>
  <si>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</si>
  <si>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</si>
  <si>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</si>
  <si>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</si>
  <si>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</si>
  <si>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</si>
  <si>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</si>
  <si>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</si>
  <si>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</si>
  <si>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</si>
  <si>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</si>
  <si>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</si>
  <si>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</si>
  <si>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</si>
  <si>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</si>
  <si>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</si>
  <si>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</si>
  <si>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</si>
  <si>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</si>
  <si>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</si>
  <si>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</si>
  <si>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</si>
  <si>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</si>
  <si>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</si>
  <si>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</si>
  <si>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</si>
  <si>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</si>
  <si>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</si>
  <si>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</si>
  <si>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</si>
  <si>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</si>
  <si>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</si>
  <si>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</si>
  <si>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</si>
  <si>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</si>
  <si>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</si>
  <si>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</si>
  <si>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</si>
  <si>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</si>
  <si>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</si>
  <si>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</si>
  <si>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</si>
  <si>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</si>
  <si>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</si>
  <si>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</si>
  <si>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</si>
  <si>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</si>
  <si>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</si>
  <si>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</si>
  <si>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</si>
  <si>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</si>
  <si>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</si>
  <si>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</si>
  <si>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</si>
  <si>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</si>
  <si>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</si>
  <si>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</si>
  <si>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</si>
  <si>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</si>
  <si>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</si>
  <si>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</si>
  <si>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</si>
  <si>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</si>
  <si>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</si>
  <si>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</si>
  <si>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</si>
  <si>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</si>
  <si>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</si>
  <si>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</si>
  <si>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</si>
  <si>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</si>
  <si>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</si>
  <si>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</si>
  <si>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</si>
  <si>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</si>
  <si>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</si>
  <si>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</si>
  <si>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</si>
  <si>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</si>
  <si>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</si>
  <si>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</si>
  <si>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</si>
  <si>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</si>
  <si>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</si>
  <si>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</si>
  <si>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</si>
  <si>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</si>
  <si>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</si>
  <si>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</si>
  <si>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</si>
  <si>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</si>
  <si>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</si>
  <si>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</si>
  <si>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</si>
  <si>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</si>
  <si>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</si>
  <si>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</si>
  <si>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</si>
  <si>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</si>
  <si>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</si>
  <si>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</si>
  <si>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</si>
  <si>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</si>
  <si>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</si>
  <si>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</si>
  <si>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</si>
  <si>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</si>
  <si>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</si>
  <si>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</si>
  <si>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</si>
  <si>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</si>
  <si>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</si>
  <si>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</si>
  <si>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</si>
  <si>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</si>
  <si>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</si>
  <si>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</si>
  <si>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</si>
  <si>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</si>
  <si>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</si>
  <si>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</si>
  <si>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</si>
  <si>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</si>
  <si>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</si>
  <si>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</si>
  <si>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</si>
  <si>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</si>
  <si>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</si>
  <si>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</si>
  <si>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</si>
  <si>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</si>
  <si>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</si>
  <si>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</si>
  <si>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</si>
  <si>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</si>
  <si>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</si>
  <si>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</si>
  <si>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</si>
  <si>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</si>
  <si>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</si>
  <si>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</si>
  <si>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</si>
  <si>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</si>
  <si>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</si>
  <si>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</si>
  <si>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</si>
  <si>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</si>
  <si>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</si>
  <si>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</si>
  <si>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</si>
  <si>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</si>
  <si>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</si>
  <si>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</si>
  <si>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</si>
  <si>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</si>
  <si>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</si>
  <si>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</si>
  <si>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</si>
  <si>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</si>
  <si>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</si>
  <si>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</si>
  <si>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</si>
  <si>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</si>
  <si>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</si>
  <si>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</si>
  <si>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</si>
  <si>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</si>
  <si>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</si>
  <si>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</si>
  <si>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</si>
  <si>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</si>
  <si>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</si>
  <si>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</si>
  <si>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</si>
  <si>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</si>
  <si>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</si>
  <si>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</si>
  <si>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</si>
  <si>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</si>
  <si>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</si>
  <si>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</si>
  <si>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</si>
  <si>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</si>
  <si>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</si>
  <si>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</si>
  <si>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</si>
  <si>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</si>
  <si>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</si>
  <si>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</si>
  <si>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</si>
  <si>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</si>
  <si>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</si>
  <si>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</si>
  <si>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</si>
  <si>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</si>
  <si>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</si>
  <si>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</si>
  <si>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</si>
  <si>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</si>
  <si>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</si>
  <si>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</si>
  <si>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</si>
  <si>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</si>
  <si>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</si>
  <si>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</si>
  <si>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</si>
  <si>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</si>
  <si>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</si>
  <si>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</si>
  <si>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</si>
  <si>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</si>
  <si>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</si>
  <si>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</si>
  <si>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</si>
  <si>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</si>
  <si>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</si>
  <si>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</si>
  <si>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</si>
  <si>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</si>
  <si>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</si>
  <si>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</si>
  <si>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</si>
  <si>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</si>
  <si>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</si>
  <si>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</si>
  <si>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</si>
  <si>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</si>
  <si>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</si>
  <si>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</si>
  <si>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</si>
  <si>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</si>
  <si>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</si>
  <si>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</si>
  <si>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</si>
  <si>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</si>
  <si>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</si>
  <si>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</si>
  <si>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</si>
  <si>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</si>
  <si>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</si>
  <si>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</si>
  <si>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</si>
  <si>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</si>
  <si>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</si>
  <si>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</si>
  <si>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</si>
  <si>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</si>
  <si>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</si>
  <si>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</si>
  <si>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</si>
  <si>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</si>
  <si>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</si>
  <si>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</si>
  <si>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</si>
  <si>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</si>
  <si>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</si>
  <si>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</si>
  <si>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</si>
  <si>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</si>
  <si>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</si>
  <si>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</si>
  <si>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</si>
  <si>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</si>
  <si>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</si>
  <si>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</si>
  <si>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</si>
  <si>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</si>
  <si>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</si>
  <si>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</si>
  <si>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</si>
  <si>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</si>
  <si>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</si>
  <si>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</si>
  <si>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</si>
  <si>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</si>
  <si>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</si>
  <si>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</si>
  <si>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</si>
  <si>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</si>
  <si>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</si>
  <si>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</si>
  <si>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</si>
  <si>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</si>
  <si>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</si>
  <si>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</si>
  <si>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</si>
  <si>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</si>
  <si>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</si>
  <si>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</si>
  <si>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</si>
  <si>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</si>
  <si>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</si>
  <si>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</si>
  <si>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</si>
  <si>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</si>
  <si>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</si>
  <si>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</si>
  <si>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</si>
  <si>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</si>
  <si>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</si>
  <si>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</si>
  <si>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</si>
  <si>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</si>
  <si>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</si>
  <si>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</si>
  <si>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</si>
  <si>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</si>
  <si>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</si>
  <si>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</si>
  <si>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</si>
  <si>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</si>
  <si>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</si>
  <si>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</si>
  <si>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</si>
  <si>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</si>
  <si>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</si>
  <si>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</si>
  <si>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</si>
  <si>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</si>
  <si>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</si>
  <si>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</si>
  <si>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</si>
  <si>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</si>
  <si>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</si>
  <si>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</si>
  <si>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</si>
  <si>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</si>
  <si>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</si>
  <si>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</si>
  <si>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</si>
  <si>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</si>
  <si>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</si>
  <si>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</si>
  <si>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</si>
  <si>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</si>
  <si>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</si>
  <si>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</si>
  <si>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</si>
  <si>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</si>
  <si>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</si>
  <si>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</si>
  <si>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</si>
  <si>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</si>
  <si>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</si>
  <si>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</si>
  <si>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</si>
  <si>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</si>
  <si>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</si>
  <si>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</si>
  <si>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</si>
  <si>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</si>
  <si>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</si>
  <si>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</si>
  <si>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</si>
  <si>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</si>
  <si>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</si>
  <si>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</si>
  <si>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</si>
  <si>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</si>
  <si>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</si>
  <si>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</si>
  <si>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</si>
  <si>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</si>
  <si>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</si>
  <si>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</si>
  <si>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</si>
  <si>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</si>
  <si>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</si>
  <si>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</si>
  <si>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</si>
  <si>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</si>
  <si>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</si>
  <si>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</si>
  <si>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</si>
  <si>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</si>
  <si>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</si>
  <si>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</si>
  <si>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</si>
  <si>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</si>
  <si>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</si>
  <si>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</si>
  <si>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</si>
  <si>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</si>
  <si>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</si>
  <si>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</si>
  <si>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</si>
  <si>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</si>
  <si>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</si>
  <si>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</si>
  <si>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</si>
  <si>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</si>
  <si>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</si>
  <si>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</si>
  <si>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</si>
  <si>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</si>
  <si>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</si>
  <si>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</si>
  <si>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</si>
  <si>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</si>
  <si>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</si>
  <si>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</si>
  <si>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</si>
  <si>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</si>
  <si>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</si>
  <si>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</si>
  <si>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</si>
  <si>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</si>
  <si>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</si>
  <si>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</si>
  <si>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</si>
  <si>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</si>
  <si>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</si>
  <si>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</si>
  <si>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</si>
  <si>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</si>
  <si>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</si>
  <si>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</si>
  <si>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</si>
  <si>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</si>
  <si>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</si>
  <si>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</si>
  <si>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</si>
  <si>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</si>
  <si>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</si>
  <si>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</si>
  <si>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</si>
  <si>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</si>
  <si>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</si>
  <si>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</si>
  <si>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</si>
  <si>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</si>
  <si>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</si>
  <si>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</si>
  <si>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</si>
  <si>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</si>
  <si>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</si>
  <si>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</si>
  <si>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</si>
  <si>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</si>
  <si>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</si>
  <si>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</si>
  <si>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</si>
  <si>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</si>
  <si>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</si>
  <si>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</si>
  <si>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</si>
  <si>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</si>
  <si>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</si>
  <si>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</si>
  <si>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</si>
  <si>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</si>
  <si>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</si>
  <si>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</si>
  <si>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</si>
  <si>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</si>
  <si>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</si>
  <si>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</si>
  <si>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</si>
  <si>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</si>
  <si>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</si>
  <si>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</si>
  <si>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</si>
  <si>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</si>
  <si>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</si>
  <si>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</si>
  <si>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</si>
  <si>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</si>
  <si>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</si>
  <si>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</si>
  <si>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</si>
  <si>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</si>
  <si>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</si>
  <si>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</si>
  <si>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</si>
  <si>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</si>
  <si>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</si>
  <si>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</si>
  <si>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</si>
  <si>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</si>
  <si>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</si>
  <si>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</si>
  <si>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</si>
  <si>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</si>
  <si>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</si>
  <si>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</si>
  <si>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</si>
  <si>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</si>
  <si>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</si>
  <si>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</si>
  <si>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</si>
  <si>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</si>
  <si>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</si>
  <si>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</si>
  <si>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</si>
  <si>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</si>
  <si>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</si>
  <si>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</si>
  <si>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</si>
  <si>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</si>
  <si>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</si>
  <si>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</si>
  <si>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</si>
  <si>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</si>
  <si>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</si>
  <si>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</si>
  <si>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</si>
  <si>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</si>
  <si>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</si>
  <si>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</si>
  <si>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</si>
  <si>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</si>
  <si>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</si>
  <si>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</si>
  <si>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</si>
  <si>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</si>
  <si>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</si>
  <si>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</si>
  <si>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</si>
  <si>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</si>
  <si>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</si>
  <si>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</si>
  <si>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</si>
  <si>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</si>
  <si>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</si>
  <si>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</si>
  <si>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</si>
  <si>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</si>
  <si>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</si>
  <si>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</si>
  <si>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</si>
  <si>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</si>
  <si>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</si>
  <si>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</si>
  <si>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</si>
  <si>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</si>
  <si>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</si>
  <si>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</si>
  <si>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</si>
  <si>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</si>
  <si>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</si>
  <si>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</si>
  <si>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</si>
  <si>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</si>
  <si>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</si>
  <si>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</si>
  <si>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</si>
  <si>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</si>
  <si>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</si>
  <si>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</si>
  <si>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</si>
  <si>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</si>
  <si>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</si>
  <si>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</si>
  <si>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</si>
  <si>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</si>
  <si>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</si>
  <si>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</si>
  <si>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</si>
  <si>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</si>
  <si>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</si>
  <si>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</si>
  <si>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</si>
  <si>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</si>
  <si>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</si>
  <si>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</si>
  <si>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</si>
  <si>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</si>
  <si>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</si>
  <si>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</si>
  <si>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</si>
  <si>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</si>
  <si>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</si>
  <si>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</si>
  <si>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</si>
  <si>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</si>
  <si>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</si>
  <si>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</si>
  <si>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</si>
  <si>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</si>
  <si>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</si>
  <si>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</si>
  <si>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</si>
  <si>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</si>
  <si>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</si>
  <si>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</si>
  <si>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</si>
  <si>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</si>
  <si>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</si>
  <si>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</si>
  <si>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</si>
  <si>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</si>
  <si>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</si>
  <si>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</si>
  <si>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</si>
  <si>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</si>
  <si>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</si>
  <si>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</si>
  <si>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</si>
  <si>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</si>
  <si>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</si>
  <si>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</si>
  <si>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</si>
  <si>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</si>
  <si>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</si>
  <si>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</si>
  <si>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</si>
  <si>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</si>
  <si>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</si>
  <si>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</si>
  <si>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</si>
  <si>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</si>
  <si>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</si>
  <si>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</si>
  <si>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</si>
  <si>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</si>
  <si>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</si>
  <si>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</si>
  <si>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</si>
  <si>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</si>
  <si>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</si>
  <si>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</si>
  <si>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</si>
  <si>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</si>
  <si>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</si>
  <si>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</si>
  <si>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</si>
  <si>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</si>
  <si>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</si>
  <si>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</si>
  <si>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</si>
  <si>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</si>
  <si>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</si>
  <si>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</si>
  <si>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</si>
  <si>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</si>
  <si>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</si>
  <si>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</si>
  <si>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</si>
  <si>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</si>
  <si>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</si>
  <si>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</si>
  <si>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</si>
  <si>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</si>
  <si>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</si>
  <si>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</si>
  <si>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</si>
  <si>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</si>
  <si>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</si>
  <si>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</si>
  <si>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</si>
  <si>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</si>
  <si>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</si>
  <si>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</si>
  <si>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</si>
  <si>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</si>
  <si>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</si>
  <si>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</si>
  <si>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</si>
  <si>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</si>
  <si>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</si>
  <si>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</si>
  <si>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</si>
  <si>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</si>
  <si>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</si>
  <si>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</si>
  <si>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</si>
  <si>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</si>
  <si>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</si>
  <si>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</si>
  <si>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</si>
  <si>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</si>
  <si>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</si>
  <si>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</si>
  <si>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</si>
  <si>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</si>
  <si>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</si>
  <si>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</si>
  <si>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</si>
  <si>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</si>
  <si>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</si>
  <si>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</si>
  <si>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</si>
  <si>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</si>
  <si>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</si>
  <si>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</si>
  <si>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</si>
  <si>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</si>
  <si>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</si>
  <si>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</si>
  <si>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</si>
  <si>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</si>
  <si>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</si>
  <si>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</si>
  <si>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</si>
  <si>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</si>
  <si>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</si>
  <si>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</si>
  <si>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</si>
  <si>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</si>
  <si>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</si>
  <si>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</si>
  <si>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</si>
  <si>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</si>
  <si>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</si>
  <si>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</si>
  <si>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</si>
  <si>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</si>
  <si>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</si>
  <si>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</si>
  <si>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</si>
  <si>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</si>
  <si>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</si>
  <si>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</si>
  <si>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</si>
  <si>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</si>
  <si>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</si>
  <si>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</si>
  <si>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</si>
  <si>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</si>
  <si>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</si>
  <si>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</si>
  <si>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</si>
  <si>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</si>
  <si>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</si>
  <si>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</si>
  <si>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</si>
  <si>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</si>
  <si>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</si>
  <si>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</si>
  <si>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</si>
  <si>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</si>
  <si>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</si>
  <si>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</si>
  <si>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</si>
  <si>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</si>
  <si>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</si>
  <si>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</si>
  <si>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</si>
  <si>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</si>
  <si>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</si>
  <si>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</si>
  <si>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</si>
  <si>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</si>
  <si>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</si>
  <si>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</si>
  <si>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</si>
  <si>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</si>
  <si>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</si>
  <si>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</si>
  <si>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</si>
  <si>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</si>
  <si>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</si>
  <si>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</si>
  <si>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</si>
  <si>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</si>
  <si>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</si>
  <si>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</si>
  <si>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</si>
  <si>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</si>
  <si>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</si>
  <si>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</si>
  <si>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</si>
  <si>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</si>
  <si>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</si>
  <si>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</si>
  <si>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</si>
  <si>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</si>
  <si>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</si>
  <si>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</si>
  <si>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</si>
  <si>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</si>
  <si>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</si>
  <si>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</si>
  <si>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</si>
  <si>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</si>
  <si>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</si>
  <si>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</si>
  <si>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</si>
  <si>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</si>
  <si>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</si>
  <si>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</si>
  <si>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</si>
  <si>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</si>
  <si>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</si>
  <si>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</si>
  <si>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</si>
  <si>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</si>
  <si>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</si>
  <si>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</si>
  <si>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</si>
  <si>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</si>
  <si>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</si>
  <si>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</si>
  <si>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</si>
  <si>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</si>
  <si>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</si>
  <si>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</si>
  <si>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</si>
  <si>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</si>
  <si>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</si>
  <si>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</si>
  <si>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</si>
  <si>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</si>
  <si>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</si>
  <si>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</si>
  <si>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</si>
  <si>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</si>
  <si>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</si>
  <si>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</si>
  <si>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</si>
  <si>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</si>
  <si>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</si>
  <si>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</si>
  <si>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</si>
  <si>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</si>
  <si>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</si>
  <si>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</si>
  <si>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</si>
  <si>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</si>
  <si>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</si>
  <si>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</si>
  <si>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</si>
  <si>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</si>
  <si>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</si>
  <si>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</si>
  <si>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</si>
  <si>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</si>
  <si>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</si>
  <si>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</si>
  <si>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</si>
  <si>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</si>
  <si>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</si>
  <si>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</si>
  <si>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</si>
  <si>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</si>
  <si>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</si>
  <si>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</si>
  <si>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</si>
  <si>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</si>
  <si>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</si>
  <si>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</si>
  <si>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</si>
  <si>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</si>
  <si>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</si>
  <si>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</si>
  <si>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</si>
  <si>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</si>
  <si>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</si>
  <si>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</si>
  <si>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</si>
  <si>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</si>
  <si>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</si>
  <si>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</si>
  <si>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</si>
  <si>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</si>
  <si>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</si>
  <si>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</si>
  <si>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</si>
  <si>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</si>
  <si>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</si>
  <si>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</si>
  <si>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</si>
  <si>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</si>
  <si>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</si>
  <si>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</si>
  <si>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</si>
  <si>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</si>
  <si>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</si>
  <si>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</si>
  <si>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</si>
  <si>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</si>
  <si>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</si>
  <si>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</si>
  <si>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</si>
  <si>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</si>
  <si>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</si>
  <si>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</si>
  <si>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</si>
  <si>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</si>
  <si>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</si>
  <si>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</si>
  <si>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</si>
  <si>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</si>
  <si>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</si>
  <si>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</si>
  <si>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</si>
  <si>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</si>
  <si>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</si>
  <si>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</si>
  <si>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</si>
  <si>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</si>
  <si>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</si>
  <si>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</si>
  <si>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</si>
  <si>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</si>
  <si>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</si>
  <si>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</si>
  <si>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</si>
  <si>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</si>
  <si>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</si>
  <si>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</si>
  <si>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</si>
  <si>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</si>
  <si>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</si>
  <si>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</si>
  <si>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</si>
  <si>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</si>
  <si>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</si>
  <si>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</si>
  <si>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</si>
  <si>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</si>
  <si>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</si>
  <si>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</si>
  <si>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</si>
  <si>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</si>
  <si>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</si>
  <si>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</si>
  <si>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</si>
  <si>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</si>
  <si>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</si>
  <si>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</si>
  <si>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</si>
  <si>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</si>
  <si>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</si>
  <si>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</si>
  <si>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</si>
  <si>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</si>
  <si>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</si>
  <si>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</si>
  <si>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</si>
  <si>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</si>
  <si>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</si>
  <si>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</si>
  <si>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</si>
  <si>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</si>
  <si>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</si>
  <si>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</si>
  <si>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</si>
  <si>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</si>
  <si>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</si>
  <si>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</si>
  <si>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</si>
  <si>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</si>
  <si>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</si>
  <si>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</si>
  <si>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</si>
  <si>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</si>
  <si>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</si>
  <si>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</si>
  <si>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</si>
  <si>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</si>
  <si>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</si>
  <si>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</si>
  <si>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</si>
  <si>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</si>
  <si>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</si>
  <si>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</si>
  <si>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</si>
  <si>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</si>
  <si>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</si>
  <si>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</si>
  <si>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</si>
  <si>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</si>
  <si>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</si>
  <si>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</si>
  <si>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</si>
  <si>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</si>
  <si>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</si>
  <si>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</si>
  <si>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</si>
  <si>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</si>
  <si>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</si>
  <si>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</si>
  <si>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</si>
  <si>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</si>
  <si>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</si>
  <si>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</si>
  <si>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</si>
  <si>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</si>
  <si>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</si>
  <si>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</si>
  <si>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</si>
  <si>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</si>
  <si>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</si>
  <si>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</si>
  <si>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</si>
  <si>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</si>
  <si>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</si>
  <si>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</si>
  <si>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</si>
  <si>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</si>
  <si>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</si>
  <si>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</si>
  <si>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</si>
  <si>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</si>
  <si>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</si>
  <si>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</si>
  <si>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</si>
  <si>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</si>
  <si>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</si>
  <si>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</si>
  <si>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</si>
  <si>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</si>
  <si>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</si>
  <si>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</si>
  <si>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</si>
  <si>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</si>
  <si>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</si>
  <si>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</si>
  <si>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</si>
  <si>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</si>
  <si>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</si>
  <si>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</si>
  <si>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</si>
  <si>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</si>
  <si>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</si>
  <si>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</si>
  <si>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</si>
  <si>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</si>
  <si>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</si>
  <si>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</si>
  <si>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</si>
  <si>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</si>
  <si>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</si>
  <si>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</si>
  <si>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</si>
  <si>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</si>
  <si>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</si>
  <si>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</si>
  <si>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</si>
  <si>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</si>
  <si>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</si>
  <si>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</si>
  <si>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</si>
  <si>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</si>
  <si>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</si>
  <si>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</si>
  <si>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</si>
  <si>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</si>
  <si>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</si>
  <si>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</si>
  <si>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</si>
  <si>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</si>
  <si>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</si>
  <si>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</si>
  <si>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</si>
  <si>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</si>
  <si>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</si>
  <si>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</si>
  <si>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</si>
  <si>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</si>
  <si>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</si>
  <si>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</si>
  <si>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</si>
  <si>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</si>
  <si>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</si>
  <si>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</si>
  <si>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</si>
  <si>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</si>
  <si>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</si>
  <si>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</si>
  <si>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</si>
  <si>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</si>
  <si>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</si>
  <si>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</si>
  <si>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</si>
  <si>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</si>
  <si>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</si>
  <si>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</si>
  <si>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</si>
  <si>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</si>
  <si>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</si>
  <si>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</si>
  <si>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</si>
  <si>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</si>
  <si>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</si>
  <si>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</si>
  <si>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</si>
  <si>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</si>
  <si>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</si>
  <si>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</si>
  <si>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</si>
  <si>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</si>
  <si>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</si>
  <si>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</si>
  <si>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</si>
  <si>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</si>
  <si>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</si>
  <si>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</si>
  <si>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</si>
  <si>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</si>
  <si>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</si>
  <si>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</si>
  <si>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</si>
  <si>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</si>
  <si>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</si>
  <si>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</si>
  <si>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</si>
  <si>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</si>
  <si>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</si>
  <si>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</si>
  <si>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</si>
  <si>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</si>
  <si>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</si>
  <si>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</si>
  <si>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</si>
  <si>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</si>
  <si>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</si>
  <si>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</si>
  <si>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</si>
  <si>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</si>
  <si>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</si>
  <si>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</si>
  <si>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</si>
  <si>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</si>
  <si>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</si>
  <si>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</si>
  <si>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</si>
  <si>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</si>
  <si>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</si>
  <si>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</si>
  <si>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</si>
  <si>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</si>
  <si>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</si>
  <si>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</si>
  <si>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</si>
  <si>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</si>
  <si>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</si>
  <si>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</si>
  <si>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</si>
  <si>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</si>
  <si>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</si>
  <si>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</si>
  <si>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</si>
  <si>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</si>
  <si>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</si>
  <si>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</si>
  <si>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</si>
  <si>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</si>
  <si>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</si>
  <si>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</si>
  <si>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</si>
  <si>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</si>
  <si>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</si>
  <si>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</si>
  <si>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</si>
  <si>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</si>
  <si>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</si>
  <si>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</si>
  <si>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</si>
  <si>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</si>
  <si>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</si>
  <si>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</si>
  <si>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</si>
  <si>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</si>
  <si>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</si>
  <si>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</si>
  <si>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</si>
  <si>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</si>
  <si>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</si>
  <si>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</si>
  <si>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</si>
  <si>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</si>
  <si>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</si>
  <si>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</si>
  <si>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</si>
  <si>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</si>
  <si>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</si>
  <si>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</si>
  <si>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</si>
  <si>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</si>
  <si>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</si>
  <si>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</si>
  <si>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</si>
  <si>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</si>
  <si>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</si>
  <si>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</si>
  <si>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</si>
  <si>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</si>
  <si>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</si>
  <si>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</si>
  <si>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</si>
  <si>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</si>
  <si>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</si>
  <si>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</si>
  <si>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</si>
  <si>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</si>
  <si>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</si>
  <si>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</si>
  <si>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</si>
  <si>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</si>
  <si>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</si>
  <si>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</si>
  <si>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</si>
  <si>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</si>
  <si>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</si>
  <si>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</si>
  <si>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</si>
  <si>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</si>
  <si>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</si>
  <si>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</si>
  <si>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</si>
  <si>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</si>
  <si>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</si>
  <si>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</si>
  <si>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</si>
  <si>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</si>
  <si>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</si>
  <si>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</si>
  <si>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</si>
  <si>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</si>
  <si>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</si>
  <si>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</si>
  <si>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</si>
  <si>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</si>
  <si>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</si>
  <si>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</si>
  <si>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</si>
  <si>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</si>
  <si>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</si>
  <si>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</si>
  <si>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</si>
  <si>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</si>
  <si>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</si>
  <si>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</si>
  <si>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</si>
  <si>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</si>
  <si>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</si>
  <si>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</si>
  <si>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</si>
  <si>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</si>
  <si>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</si>
  <si>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</si>
  <si>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</si>
  <si>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</si>
  <si>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</si>
  <si>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</si>
  <si>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</si>
  <si>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</si>
  <si>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</si>
  <si>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</si>
  <si>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</si>
  <si>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</si>
  <si>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</si>
  <si>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</si>
  <si>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</si>
  <si>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</si>
  <si>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</si>
  <si>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</si>
  <si>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</si>
  <si>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</si>
  <si>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</si>
  <si>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</si>
  <si>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</si>
  <si>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</si>
  <si>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</si>
  <si>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</si>
  <si>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</si>
  <si>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</si>
  <si>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</si>
  <si>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</si>
  <si>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</si>
  <si>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</si>
  <si>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</si>
  <si>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</si>
  <si>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</si>
  <si>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</si>
  <si>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</si>
  <si>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</si>
  <si>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</si>
  <si>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</si>
  <si>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</si>
  <si>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</si>
  <si>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</si>
  <si>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</si>
  <si>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</si>
  <si>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</si>
  <si>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</si>
  <si>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</si>
  <si>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</si>
  <si>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</si>
  <si>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</si>
  <si>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</si>
  <si>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</si>
  <si>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</si>
  <si>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</si>
  <si>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</si>
  <si>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</si>
  <si>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</si>
  <si>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</si>
  <si>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</si>
  <si>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</si>
  <si>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</si>
  <si>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</si>
  <si>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</si>
  <si>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</si>
  <si>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</si>
  <si>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</si>
  <si>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</si>
  <si>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</si>
  <si>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</si>
  <si>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</si>
  <si>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</si>
  <si>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</si>
  <si>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</si>
  <si>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</si>
  <si>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</si>
  <si>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</si>
  <si>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</si>
  <si>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</si>
  <si>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</si>
  <si>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</si>
  <si>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</si>
  <si>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</si>
  <si>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</si>
  <si>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</si>
  <si>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</si>
  <si>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</si>
  <si>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</si>
  <si>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</si>
  <si>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</si>
  <si>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</si>
  <si>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</si>
  <si>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</si>
  <si>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</si>
  <si>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</si>
  <si>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</si>
  <si>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</si>
  <si>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</si>
  <si>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</si>
  <si>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</si>
  <si>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</si>
  <si>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</si>
  <si>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</si>
  <si>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</si>
  <si>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</si>
  <si>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</si>
  <si>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</si>
  <si>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</si>
  <si>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</si>
  <si>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</si>
  <si>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</si>
  <si>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</si>
  <si>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</si>
  <si>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</si>
  <si>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</si>
  <si>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</si>
  <si>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</si>
  <si>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</si>
  <si>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</si>
  <si>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</si>
  <si>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</si>
  <si>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</si>
  <si>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</si>
  <si>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</si>
  <si>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</si>
  <si>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</si>
  <si>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</si>
  <si>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</si>
  <si>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</si>
  <si>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</si>
  <si>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</si>
  <si>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</si>
  <si>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</si>
  <si>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</si>
  <si>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</si>
  <si>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</si>
  <si>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</si>
  <si>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</si>
  <si>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</si>
  <si>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</si>
  <si>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</si>
  <si>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</si>
  <si>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</si>
  <si>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</si>
  <si>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</si>
  <si>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</si>
  <si>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</si>
  <si>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</si>
  <si>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</si>
  <si>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</si>
  <si>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</si>
  <si>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</si>
  <si>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</si>
  <si>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</si>
  <si>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</si>
  <si>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</si>
  <si>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</si>
  <si>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</si>
  <si>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</si>
  <si>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</si>
  <si>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</si>
  <si>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</si>
  <si>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</si>
  <si>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</si>
  <si>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</si>
  <si>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</si>
  <si>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</si>
  <si>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</si>
  <si>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</si>
  <si>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</si>
  <si>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</si>
  <si>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</si>
  <si>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</si>
  <si>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</si>
  <si>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</si>
  <si>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</si>
  <si>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</si>
  <si>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</si>
  <si>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</si>
  <si>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</si>
  <si>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</si>
  <si>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</si>
  <si>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</si>
  <si>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</si>
  <si>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</si>
  <si>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</si>
  <si>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</si>
  <si>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</si>
  <si>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</si>
  <si>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</si>
  <si>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</si>
  <si>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</si>
  <si>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</si>
  <si>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</si>
  <si>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</si>
  <si>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</si>
  <si>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</si>
  <si>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</si>
  <si>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</si>
  <si>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</si>
  <si>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</si>
  <si>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</si>
  <si>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</si>
  <si>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</si>
  <si>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</si>
  <si>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</si>
  <si>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</si>
  <si>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</si>
  <si>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</si>
  <si>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</si>
  <si>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</si>
  <si>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</si>
  <si>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</si>
  <si>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</si>
  <si>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</si>
  <si>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</si>
  <si>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</si>
  <si>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</si>
  <si>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</si>
  <si>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</si>
  <si>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</si>
  <si>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</si>
  <si>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</si>
  <si>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</si>
  <si>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</si>
  <si>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</si>
  <si>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</si>
  <si>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</si>
  <si>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</si>
  <si>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</si>
  <si>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</si>
  <si>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</si>
  <si>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</si>
  <si>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</si>
  <si>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</si>
  <si>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</si>
  <si>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</si>
  <si>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</si>
  <si>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</si>
  <si>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</si>
  <si>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</si>
  <si>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</si>
  <si>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</si>
  <si>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</si>
  <si>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</si>
  <si>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</si>
  <si>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</si>
  <si>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</si>
  <si>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</si>
  <si>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</si>
  <si>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</si>
  <si>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</si>
  <si>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</si>
  <si>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</si>
  <si>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</si>
  <si>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</si>
  <si>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</si>
  <si>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</si>
  <si>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</si>
  <si>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</si>
  <si>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</si>
  <si>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</si>
  <si>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</si>
  <si>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</si>
  <si>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</si>
  <si>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</si>
  <si>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</si>
  <si>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</si>
  <si>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</si>
  <si>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</si>
  <si>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</si>
  <si>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</si>
  <si>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</si>
  <si>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</si>
  <si>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</si>
  <si>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</si>
  <si>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</si>
  <si>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</si>
  <si>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</si>
  <si>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</si>
  <si>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</si>
  <si>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</si>
  <si>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</si>
  <si>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</si>
  <si>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</si>
  <si>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</si>
  <si>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</si>
  <si>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</si>
  <si>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</si>
  <si>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</si>
  <si>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</si>
  <si>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</si>
  <si>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</si>
  <si>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</si>
  <si>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</si>
  <si>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</si>
  <si>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</si>
  <si>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</si>
  <si>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</si>
  <si>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</si>
  <si>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</si>
  <si>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</si>
  <si>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</si>
  <si>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</si>
  <si>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</si>
  <si>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</si>
  <si>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</si>
  <si>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</si>
  <si>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</si>
  <si>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</si>
  <si>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</si>
  <si>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</si>
  <si>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</si>
  <si>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</si>
  <si>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</si>
  <si>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</si>
  <si>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</si>
  <si>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</si>
  <si>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</si>
  <si>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</si>
  <si>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</si>
  <si>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</si>
  <si>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</si>
  <si>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</si>
  <si>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</si>
  <si>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</si>
  <si>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</si>
  <si>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</si>
  <si>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</si>
  <si>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</si>
  <si>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</si>
  <si>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</si>
  <si>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</si>
  <si>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</si>
  <si>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</si>
  <si>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</si>
  <si>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</si>
  <si>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</si>
  <si>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</si>
  <si>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</si>
  <si>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</si>
  <si>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</si>
  <si>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</si>
  <si>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</si>
  <si>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</si>
  <si>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</si>
  <si>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</si>
  <si>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</si>
  <si>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</si>
  <si>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</si>
  <si>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</si>
  <si>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</si>
  <si>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</si>
  <si>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</si>
  <si>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</si>
  <si>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</si>
  <si>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</si>
  <si>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</si>
  <si>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</si>
  <si>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</si>
  <si>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</si>
  <si>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</si>
  <si>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</si>
  <si>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</si>
  <si>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</si>
  <si>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</si>
  <si>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</si>
  <si>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</si>
  <si>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</si>
  <si>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</si>
  <si>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</si>
  <si>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</si>
  <si>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</si>
  <si>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</si>
  <si>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</si>
  <si>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</si>
  <si>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</si>
  <si>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</si>
  <si>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</si>
  <si>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</si>
  <si>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</si>
  <si>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</si>
  <si>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</si>
  <si>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</si>
  <si>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</si>
  <si>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</si>
  <si>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</si>
  <si>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</si>
  <si>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</si>
  <si>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</si>
  <si>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</si>
  <si>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</si>
  <si>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</si>
  <si>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</si>
  <si>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</si>
  <si>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</si>
  <si>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</si>
  <si>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</si>
  <si>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</si>
  <si>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</si>
  <si>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</si>
  <si>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</si>
  <si>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</si>
  <si>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</si>
  <si>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</si>
  <si>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</si>
  <si>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</si>
  <si>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</si>
  <si>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</si>
  <si>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</si>
  <si>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</si>
  <si>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</si>
  <si>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</si>
  <si>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</si>
  <si>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</si>
  <si>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</si>
  <si>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</si>
  <si>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</si>
  <si>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</si>
  <si>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</si>
  <si>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</si>
  <si>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</si>
  <si>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</si>
  <si>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</si>
  <si>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</si>
  <si>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</si>
  <si>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</si>
  <si>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</si>
  <si>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</si>
  <si>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</si>
  <si>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</si>
  <si>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</si>
  <si>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</si>
  <si>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</si>
  <si>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</si>
  <si>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</si>
  <si>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</si>
  <si>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</si>
  <si>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</si>
  <si>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</si>
  <si>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</si>
  <si>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</si>
  <si>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</si>
  <si>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</si>
  <si>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</si>
  <si>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</si>
  <si>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</si>
  <si>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</si>
  <si>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</si>
  <si>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</si>
  <si>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</si>
  <si>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</si>
  <si>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</si>
  <si>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</si>
  <si>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</si>
  <si>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</si>
  <si>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</si>
  <si>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</si>
  <si>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</si>
  <si>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</si>
  <si>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</si>
  <si>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</si>
  <si>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</si>
  <si>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</si>
  <si>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</si>
  <si>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</si>
  <si>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</si>
  <si>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</si>
  <si>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</si>
  <si>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</si>
  <si>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</si>
  <si>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</si>
  <si>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</si>
  <si>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</si>
  <si>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</si>
  <si>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</si>
  <si>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</si>
  <si>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</si>
  <si>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</si>
  <si>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</si>
  <si>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</si>
  <si>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</si>
  <si>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</si>
  <si>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</si>
  <si>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</si>
  <si>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</si>
  <si>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</si>
  <si>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</si>
  <si>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</si>
  <si>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</si>
  <si>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</si>
  <si>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</si>
  <si>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</si>
  <si>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</si>
  <si>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</si>
  <si>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</si>
  <si>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</si>
  <si>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</si>
  <si>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</si>
  <si>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</si>
  <si>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</si>
  <si>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</si>
  <si>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</si>
  <si>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</si>
  <si>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</si>
  <si>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</si>
  <si>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</si>
  <si>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</si>
  <si>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</si>
  <si>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</si>
  <si>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</si>
  <si>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</si>
  <si>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</si>
  <si>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</si>
  <si>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</si>
  <si>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</si>
  <si>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</si>
  <si>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</si>
  <si>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</si>
  <si>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</si>
  <si>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</si>
  <si>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</si>
  <si>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</si>
  <si>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</si>
  <si>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</si>
  <si>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</si>
  <si>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</si>
  <si>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</si>
  <si>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</si>
  <si>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</si>
  <si>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</si>
  <si>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</si>
  <si>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</si>
  <si>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</si>
  <si>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</si>
  <si>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</si>
  <si>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</si>
  <si>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</si>
  <si>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</si>
  <si>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</si>
  <si>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</si>
  <si>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</si>
  <si>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</si>
  <si>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</si>
  <si>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</si>
  <si>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</si>
  <si>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</si>
  <si>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</si>
  <si>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</si>
  <si>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</si>
  <si>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</si>
  <si>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</si>
  <si>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</si>
  <si>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</si>
  <si>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</si>
  <si>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</si>
  <si>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</si>
  <si>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</si>
  <si>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</si>
  <si>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</si>
  <si>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</si>
  <si>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</si>
  <si>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</si>
  <si>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</si>
  <si>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</si>
  <si>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</si>
  <si>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</si>
  <si>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</si>
  <si>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</si>
  <si>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</si>
  <si>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</si>
  <si>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</si>
  <si>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</si>
  <si>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</si>
  <si>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</si>
  <si>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</si>
  <si>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</si>
  <si>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</si>
  <si>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</si>
  <si>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</si>
  <si>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</si>
  <si>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</si>
  <si>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</si>
  <si>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</si>
  <si>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</si>
  <si>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</si>
  <si>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</si>
  <si>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</si>
  <si>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</si>
  <si>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</si>
  <si>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</si>
  <si>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</si>
  <si>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</si>
  <si>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</si>
  <si>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</si>
  <si>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</si>
  <si>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</si>
  <si>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</si>
  <si>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</si>
  <si>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</si>
  <si>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</si>
  <si>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</si>
  <si>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</si>
  <si>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</si>
  <si>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</si>
  <si>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</si>
  <si>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</si>
  <si>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</si>
  <si>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</si>
  <si>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</si>
  <si>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</si>
  <si>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</si>
  <si>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</si>
  <si>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</si>
  <si>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</si>
  <si>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</si>
  <si>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</si>
  <si>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</si>
  <si>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</si>
  <si>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</si>
  <si>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</si>
  <si>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</si>
  <si>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</si>
  <si>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</si>
  <si>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</si>
  <si>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</si>
  <si>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</si>
  <si>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</si>
  <si>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</si>
  <si>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</si>
  <si>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</si>
  <si>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</si>
  <si>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</si>
  <si>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</si>
  <si>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</si>
  <si>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</si>
  <si>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</si>
  <si>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</si>
  <si>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</si>
  <si>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</si>
  <si>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</si>
  <si>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</si>
  <si>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</si>
  <si>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</si>
  <si>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</si>
  <si>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</si>
  <si>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</si>
  <si>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</si>
  <si>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</si>
  <si>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</si>
  <si>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</si>
  <si>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</si>
  <si>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</si>
  <si>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</si>
  <si>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</si>
  <si>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</si>
  <si>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</si>
  <si>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</si>
  <si>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</si>
  <si>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</si>
  <si>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</si>
  <si>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</si>
  <si>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</si>
  <si>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</si>
  <si>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</si>
  <si>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</si>
  <si>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</si>
  <si>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</si>
  <si>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</si>
  <si>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</si>
  <si>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</si>
  <si>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</si>
  <si>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</si>
  <si>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</si>
  <si>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</si>
  <si>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</si>
  <si>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</si>
  <si>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</si>
  <si>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</si>
  <si>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</si>
  <si>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</si>
  <si>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</si>
  <si>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</si>
  <si>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</si>
  <si>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</si>
  <si>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</si>
  <si>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</si>
  <si>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</si>
  <si>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</si>
  <si>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</si>
  <si>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</si>
  <si>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</si>
  <si>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</si>
  <si>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</si>
  <si>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</si>
  <si>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</si>
  <si>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</si>
  <si>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</si>
  <si>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</si>
  <si>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</si>
  <si>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</si>
  <si>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</si>
  <si>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</si>
  <si>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</si>
  <si>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</si>
  <si>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</si>
  <si>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</si>
  <si>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</si>
  <si>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</si>
  <si>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</si>
  <si>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</si>
  <si>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</si>
  <si>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</si>
  <si>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</si>
  <si>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</si>
  <si>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</si>
  <si>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</si>
  <si>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</si>
  <si>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</si>
  <si>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</si>
  <si>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</si>
  <si>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</si>
  <si>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</si>
  <si>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</si>
  <si>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</si>
  <si>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</si>
  <si>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</si>
  <si>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</si>
  <si>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</si>
  <si>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</si>
  <si>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</si>
  <si>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</si>
  <si>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</si>
  <si>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</si>
  <si>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</si>
  <si>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</si>
  <si>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</si>
  <si>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</si>
  <si>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</si>
  <si>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</si>
  <si>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</si>
  <si>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</si>
  <si>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</si>
  <si>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</si>
  <si>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</si>
  <si>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</si>
  <si>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</si>
  <si>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</si>
  <si>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</si>
  <si>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</si>
  <si>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</si>
  <si>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</si>
  <si>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</si>
  <si>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</si>
  <si>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</si>
  <si>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</si>
  <si>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</si>
  <si>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</si>
  <si>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</si>
  <si>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</si>
  <si>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</si>
  <si>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</si>
  <si>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</si>
  <si>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</si>
  <si>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</si>
  <si>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</si>
  <si>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</si>
  <si>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</si>
  <si>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</si>
  <si>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</si>
  <si>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</si>
  <si>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</si>
  <si>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</si>
  <si>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</si>
  <si>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</si>
  <si>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</si>
  <si>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</si>
  <si>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</si>
  <si>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</si>
  <si>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</si>
  <si>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</si>
  <si>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</si>
  <si>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</si>
  <si>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</si>
  <si>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</si>
  <si>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</si>
  <si>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</si>
  <si>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</si>
  <si>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</si>
  <si>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</si>
  <si>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</si>
  <si>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</si>
  <si>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</si>
  <si>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</si>
  <si>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</si>
  <si>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</si>
  <si>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</si>
  <si>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</si>
  <si>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</si>
  <si>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</si>
  <si>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</si>
  <si>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</si>
  <si>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</si>
  <si>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</si>
  <si>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</si>
  <si>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</si>
  <si>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</si>
  <si>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</si>
  <si>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</si>
  <si>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</si>
  <si>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</si>
  <si>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</si>
  <si>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</si>
  <si>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</si>
  <si>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</si>
  <si>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</si>
  <si>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</si>
  <si>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</si>
  <si>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</si>
  <si>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</si>
  <si>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</si>
  <si>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</si>
  <si>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</si>
  <si>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</si>
  <si>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</si>
  <si>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</si>
  <si>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</si>
  <si>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</si>
  <si>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</si>
  <si>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</si>
  <si>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</si>
  <si>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</si>
  <si>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</si>
  <si>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</si>
  <si>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</si>
  <si>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</si>
  <si>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</si>
  <si>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</si>
  <si>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</si>
  <si>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</si>
  <si>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</si>
  <si>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</si>
  <si>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</si>
  <si>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</si>
  <si>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</si>
  <si>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</si>
  <si>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</si>
  <si>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</si>
  <si>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</si>
  <si>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</si>
  <si>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</si>
  <si>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</si>
  <si>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</si>
  <si>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</si>
  <si>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</si>
  <si>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</si>
  <si>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</si>
  <si>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</si>
  <si>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</si>
  <si>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</si>
  <si>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</si>
  <si>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</si>
  <si>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</si>
  <si>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</si>
  <si>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</si>
  <si>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</si>
  <si>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</si>
  <si>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</si>
  <si>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</si>
  <si>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</si>
  <si>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</si>
  <si>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</si>
  <si>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</si>
  <si>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</si>
  <si>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</si>
  <si>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</si>
  <si>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</si>
  <si>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</si>
  <si>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</si>
  <si>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</si>
  <si>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</si>
  <si>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</si>
  <si>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</si>
  <si>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</si>
  <si>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</si>
  <si>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</si>
  <si>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</si>
  <si>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</si>
  <si>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</si>
  <si>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</si>
  <si>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</si>
  <si>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</si>
  <si>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</si>
  <si>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</si>
  <si>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</si>
  <si>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</si>
  <si>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</si>
  <si>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</si>
  <si>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</si>
  <si>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</si>
  <si>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</si>
  <si>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</si>
  <si>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</si>
  <si>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</si>
  <si>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</si>
  <si>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</si>
  <si>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</si>
  <si>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</si>
  <si>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</si>
  <si>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</si>
  <si>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</si>
  <si>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</si>
  <si>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</si>
  <si>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</si>
  <si>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</si>
  <si>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</si>
  <si>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</si>
  <si>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</si>
  <si>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</si>
  <si>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</si>
  <si>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</si>
  <si>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</si>
  <si>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</si>
  <si>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</si>
  <si>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</si>
  <si>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</si>
  <si>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</si>
  <si>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</si>
  <si>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</si>
  <si>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</si>
  <si>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</si>
  <si>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</si>
  <si>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</si>
  <si>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</si>
  <si>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</si>
  <si>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</si>
  <si>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</si>
  <si>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</si>
  <si>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</si>
  <si>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</si>
  <si>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</si>
  <si>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</si>
  <si>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</si>
  <si>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</si>
  <si>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</si>
  <si>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</si>
  <si>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</si>
  <si>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</si>
  <si>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</si>
  <si>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</si>
  <si>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</si>
  <si>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</si>
  <si>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</si>
  <si>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</si>
  <si>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</si>
  <si>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</si>
  <si>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</si>
  <si>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</si>
  <si>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</si>
  <si>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</si>
  <si>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</si>
  <si>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</si>
  <si>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</si>
  <si>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</si>
  <si>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</si>
  <si>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</si>
  <si>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</si>
  <si>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</si>
  <si>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</si>
  <si>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</si>
  <si>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</si>
  <si>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</si>
  <si>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</si>
  <si>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</si>
  <si>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</si>
  <si>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</si>
  <si>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</si>
  <si>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</si>
  <si>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</si>
  <si>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</si>
  <si>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</si>
  <si>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</si>
  <si>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</si>
  <si>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</si>
  <si>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</si>
  <si>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</si>
  <si>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</si>
  <si>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</si>
  <si>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</si>
  <si>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</si>
  <si>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</si>
  <si>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</si>
  <si>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</si>
  <si>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</si>
  <si>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</si>
  <si>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</si>
  <si>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</si>
  <si>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</si>
  <si>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</si>
  <si>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</si>
  <si>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</si>
  <si>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</si>
  <si>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</si>
  <si>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</si>
  <si>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</si>
  <si>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</si>
  <si>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</si>
  <si>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</si>
  <si>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</si>
  <si>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</si>
  <si>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</si>
  <si>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</si>
  <si>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</si>
  <si>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</si>
  <si>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</si>
  <si>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</si>
  <si>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</si>
  <si>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</si>
  <si>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</si>
  <si>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</si>
  <si>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</si>
  <si>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</si>
  <si>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</si>
  <si>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</si>
  <si>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</si>
  <si>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</si>
  <si>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</si>
  <si>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</si>
  <si>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</si>
  <si>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</si>
  <si>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</si>
  <si>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</si>
  <si>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</si>
  <si>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</si>
  <si>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</si>
  <si>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</si>
  <si>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</si>
  <si>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</si>
  <si>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</si>
  <si>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</si>
  <si>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</si>
  <si>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</si>
  <si>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</si>
  <si>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</si>
  <si>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</si>
  <si>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</si>
  <si>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</si>
  <si>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</si>
  <si>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</si>
  <si>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</si>
  <si>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</si>
  <si>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</si>
  <si>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</si>
  <si>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</si>
  <si>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</si>
  <si>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</si>
  <si>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</si>
  <si>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</si>
  <si>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</si>
  <si>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</si>
  <si>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</si>
  <si>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</si>
  <si>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</si>
  <si>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</si>
  <si>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</si>
  <si>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</si>
  <si>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</si>
  <si>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</si>
  <si>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</si>
  <si>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</si>
  <si>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</si>
  <si>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</si>
  <si>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</si>
  <si>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</si>
  <si>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</si>
  <si>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</si>
  <si>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</si>
  <si>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</si>
  <si>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</si>
  <si>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</si>
  <si>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</si>
  <si>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</si>
  <si>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</si>
  <si>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</si>
  <si>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</si>
  <si>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</si>
  <si>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</si>
  <si>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</si>
  <si>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</si>
  <si>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</si>
  <si>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</si>
  <si>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</si>
  <si>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</si>
  <si>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</si>
  <si>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</si>
  <si>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</si>
  <si>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</si>
  <si>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</si>
  <si>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</si>
  <si>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</si>
  <si>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</si>
  <si>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</si>
  <si>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</si>
  <si>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</si>
  <si>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</si>
  <si>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</si>
  <si>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</si>
  <si>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</si>
  <si>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</si>
  <si>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</si>
  <si>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</si>
  <si>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</si>
  <si>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</si>
  <si>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</si>
  <si>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</si>
  <si>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</si>
  <si>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</si>
  <si>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</si>
  <si>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</si>
  <si>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</si>
  <si>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</si>
  <si>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</si>
  <si>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</si>
  <si>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</si>
  <si>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</si>
  <si>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</si>
  <si>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</si>
  <si>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</si>
  <si>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</si>
  <si>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</si>
  <si>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</si>
  <si>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</si>
  <si>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</si>
  <si>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</si>
  <si>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</si>
  <si>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</si>
  <si>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</si>
  <si>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</si>
  <si>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</si>
  <si>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</si>
  <si>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</si>
  <si>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</si>
  <si>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</si>
  <si>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</si>
  <si>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</si>
  <si>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</si>
  <si>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</si>
  <si>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</si>
  <si>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</si>
  <si>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</si>
  <si>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</si>
  <si>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</si>
  <si>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</si>
  <si>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</si>
  <si>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</si>
  <si>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</si>
  <si>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</si>
  <si>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</si>
  <si>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</si>
  <si>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</si>
  <si>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</si>
  <si>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</si>
  <si>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</si>
  <si>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</si>
  <si>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</si>
  <si>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</si>
  <si>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</si>
  <si>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</si>
  <si>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</si>
  <si>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</si>
  <si>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</si>
  <si>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</si>
  <si>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</si>
  <si>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</si>
  <si>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</si>
  <si>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</si>
  <si>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</si>
  <si>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</si>
  <si>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</si>
  <si>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</si>
  <si>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</si>
  <si>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</si>
  <si>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</si>
  <si>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</si>
  <si>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</si>
  <si>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</si>
  <si>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</si>
  <si>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</si>
  <si>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</si>
  <si>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</si>
  <si>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</si>
  <si>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</si>
  <si>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</si>
  <si>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</si>
  <si>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</si>
  <si>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</si>
  <si>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</si>
  <si>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</si>
  <si>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</si>
  <si>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</si>
  <si>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</si>
  <si>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</si>
  <si>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</si>
  <si>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</si>
  <si>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</si>
  <si>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</si>
  <si>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</si>
  <si>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</si>
  <si>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</si>
  <si>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</si>
  <si>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</si>
  <si>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</si>
  <si>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</si>
  <si>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</si>
  <si>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</si>
  <si>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</si>
  <si>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</si>
  <si>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</si>
  <si>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</si>
  <si>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</si>
  <si>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</si>
  <si>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</si>
  <si>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</si>
  <si>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</si>
  <si>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</si>
  <si>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</si>
  <si>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</si>
  <si>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</si>
  <si>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</si>
  <si>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</si>
  <si>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</si>
  <si>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</si>
  <si>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</si>
  <si>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</si>
  <si>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</si>
  <si>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</si>
  <si>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</si>
  <si>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</si>
  <si>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</si>
  <si>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</si>
  <si>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</si>
  <si>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</si>
  <si>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</si>
  <si>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</si>
  <si>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</si>
  <si>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</si>
  <si>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</si>
  <si>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</si>
  <si>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</si>
  <si>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</si>
  <si>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</si>
  <si>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</si>
  <si>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</si>
  <si>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</si>
  <si>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</si>
  <si>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</si>
  <si>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</si>
  <si>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</si>
  <si>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</si>
  <si>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</si>
  <si>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</si>
  <si>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</si>
  <si>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</si>
  <si>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</si>
  <si>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</si>
  <si>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</si>
  <si>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</si>
  <si>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</si>
  <si>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</si>
  <si>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</si>
  <si>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</si>
  <si>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</si>
  <si>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</si>
  <si>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</si>
  <si>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</si>
  <si>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</si>
  <si>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</si>
  <si>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</si>
  <si>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</si>
  <si>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</si>
  <si>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</si>
  <si>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</si>
  <si>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</si>
  <si>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</si>
  <si>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</si>
  <si>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</si>
  <si>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</si>
  <si>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</si>
  <si>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</si>
  <si>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</si>
  <si>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</si>
  <si>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</si>
  <si>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</si>
  <si>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</si>
  <si>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</si>
  <si>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</si>
  <si>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</si>
  <si>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</si>
  <si>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</si>
  <si>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</si>
  <si>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</si>
  <si>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</si>
  <si>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</si>
  <si>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</si>
  <si>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</si>
  <si>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</si>
  <si>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</si>
  <si>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</si>
  <si>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</si>
  <si>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</si>
  <si>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</si>
  <si>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</si>
  <si>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</si>
  <si>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</si>
  <si>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</si>
  <si>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</si>
  <si>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</si>
  <si>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</si>
  <si>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</si>
  <si>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</si>
  <si>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</si>
  <si>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</si>
  <si>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</si>
  <si>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</si>
  <si>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</si>
  <si>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</si>
  <si>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</si>
  <si>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</si>
  <si>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</si>
  <si>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</si>
  <si>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</si>
  <si>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</si>
  <si>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</si>
  <si>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</si>
  <si>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</si>
  <si>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</si>
  <si>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</si>
  <si>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</si>
  <si>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</si>
  <si>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</si>
  <si>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</si>
  <si>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</si>
  <si>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</si>
  <si>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</si>
  <si>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</si>
  <si>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</si>
  <si>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</si>
  <si>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</si>
  <si>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</si>
  <si>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</si>
  <si>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</si>
  <si>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</si>
  <si>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</si>
  <si>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</si>
  <si>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</si>
  <si>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</si>
  <si>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</si>
  <si>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</si>
  <si>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</si>
  <si>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</si>
  <si>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</si>
  <si>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</si>
  <si>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</si>
  <si>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</si>
  <si>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</si>
  <si>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</si>
  <si>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</si>
  <si>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</si>
  <si>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</si>
  <si>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</si>
  <si>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</si>
  <si>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</si>
  <si>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</si>
  <si>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</si>
  <si>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</si>
  <si>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</si>
  <si>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</si>
  <si>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</si>
  <si>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</si>
  <si>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</si>
  <si>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</si>
  <si>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</si>
  <si>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</si>
  <si>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</si>
  <si>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</si>
  <si>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</si>
  <si>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</si>
  <si>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</si>
  <si>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</si>
  <si>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</si>
  <si>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</si>
  <si>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</si>
  <si>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</si>
  <si>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</si>
  <si>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</si>
  <si>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</si>
  <si>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</si>
  <si>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</si>
  <si>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</si>
  <si>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</si>
  <si>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</si>
  <si>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</si>
  <si>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</si>
  <si>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</si>
  <si>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</si>
  <si>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</si>
  <si>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</si>
  <si>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</si>
  <si>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</si>
  <si>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</si>
  <si>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</si>
  <si>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</si>
  <si>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</si>
  <si>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</si>
  <si>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</si>
  <si>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</si>
  <si>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</si>
  <si>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</si>
  <si>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</si>
  <si>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</si>
  <si>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</si>
  <si>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</si>
  <si>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</si>
  <si>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</si>
  <si>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</si>
  <si>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</si>
  <si>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</si>
  <si>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</si>
  <si>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</si>
  <si>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</si>
  <si>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</si>
  <si>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</si>
  <si>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</si>
  <si>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</si>
  <si>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</si>
  <si>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</si>
  <si>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</si>
  <si>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</si>
  <si>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</si>
  <si>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</si>
  <si>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</si>
  <si>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</si>
  <si>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</si>
  <si>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</si>
  <si>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</si>
  <si>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</si>
  <si>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</si>
  <si>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</si>
  <si>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</si>
  <si>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</si>
  <si>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</si>
  <si>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</si>
  <si>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</si>
  <si>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</si>
  <si>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</si>
  <si>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</si>
  <si>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</si>
  <si>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</si>
  <si>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</si>
  <si>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</si>
  <si>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</si>
  <si>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</si>
  <si>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</si>
  <si>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</si>
  <si>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</si>
  <si>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</si>
  <si>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</si>
  <si>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</si>
  <si>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</si>
  <si>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</si>
  <si>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</si>
  <si>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</si>
  <si>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</si>
  <si>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</si>
  <si>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</si>
  <si>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</si>
  <si>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</si>
  <si>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</si>
  <si>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</si>
  <si>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</si>
  <si>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</si>
  <si>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</si>
  <si>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</si>
  <si>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</si>
  <si>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</si>
  <si>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</si>
  <si>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</si>
  <si>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</si>
  <si>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</si>
  <si>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</si>
  <si>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</si>
  <si>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</si>
  <si>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</si>
  <si>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</si>
  <si>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</si>
  <si>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</si>
  <si>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</si>
  <si>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</si>
  <si>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</si>
  <si>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</si>
  <si>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</si>
  <si>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</si>
  <si>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</si>
  <si>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</si>
  <si>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</si>
  <si>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</si>
  <si>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</si>
  <si>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</si>
  <si>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</si>
  <si>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</si>
  <si>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</si>
  <si>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</si>
  <si>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</si>
  <si>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</si>
  <si>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</si>
  <si>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</si>
  <si>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</si>
  <si>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</si>
  <si>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</si>
  <si>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</si>
  <si>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</si>
  <si>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</si>
  <si>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</si>
  <si>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</si>
  <si>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</si>
  <si>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</si>
  <si>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</si>
  <si>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</si>
  <si>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</si>
  <si>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</si>
  <si>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</si>
  <si>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</si>
  <si>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</si>
  <si>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</si>
  <si>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</si>
  <si>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</si>
  <si>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</si>
  <si>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</si>
  <si>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</si>
  <si>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</si>
  <si>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</si>
  <si>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</si>
  <si>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</si>
  <si>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</si>
  <si>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</si>
  <si>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</si>
  <si>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</si>
  <si>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</si>
  <si>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</si>
  <si>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</si>
  <si>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</si>
  <si>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</si>
  <si>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</si>
  <si>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</si>
  <si>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</si>
  <si>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</si>
  <si>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</si>
  <si>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</si>
  <si>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</si>
  <si>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</si>
  <si>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</si>
  <si>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</si>
  <si>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</si>
  <si>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</si>
  <si>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</si>
  <si>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</si>
  <si>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</si>
  <si>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</si>
  <si>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</si>
  <si>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</si>
  <si>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</si>
  <si>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</si>
  <si>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</si>
  <si>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</si>
  <si>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</si>
  <si>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</si>
  <si>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</si>
  <si>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</si>
  <si>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</si>
  <si>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</si>
  <si>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</si>
  <si>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</si>
  <si>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</si>
  <si>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</si>
  <si>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</si>
  <si>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</si>
  <si>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</si>
  <si>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</si>
  <si>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</si>
  <si>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</si>
  <si>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</si>
  <si>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</si>
  <si>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</si>
  <si>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</si>
  <si>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</si>
  <si>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</si>
  <si>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</si>
  <si>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</si>
  <si>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</si>
  <si>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</si>
  <si>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</si>
  <si>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</si>
  <si>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</si>
  <si>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</si>
  <si>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</si>
  <si>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</si>
  <si>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</si>
  <si>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</si>
  <si>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</si>
  <si>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</si>
  <si>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</si>
  <si>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</si>
  <si>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</si>
  <si>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</si>
  <si>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</si>
  <si>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</si>
  <si>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</si>
  <si>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</si>
  <si>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</si>
  <si>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</si>
  <si>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</si>
  <si>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</si>
  <si>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</si>
  <si>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</si>
  <si>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</si>
  <si>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</si>
  <si>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</si>
  <si>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</si>
  <si>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</si>
  <si>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</si>
  <si>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</si>
  <si>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</si>
  <si>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</si>
  <si>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</si>
  <si>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</si>
  <si>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</si>
  <si>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</si>
  <si>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</si>
  <si>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</si>
  <si>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</si>
  <si>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</si>
  <si>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</si>
  <si>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</si>
  <si>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</si>
  <si>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</si>
  <si>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</si>
  <si>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</si>
  <si>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</si>
  <si>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</si>
  <si>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</si>
  <si>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</si>
  <si>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</si>
  <si>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</si>
  <si>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</si>
  <si>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</si>
  <si>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</si>
  <si>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</si>
  <si>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</si>
  <si>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</si>
  <si>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</si>
  <si>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</si>
  <si>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</si>
  <si>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</si>
  <si>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</si>
  <si>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</si>
  <si>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</si>
  <si>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</si>
  <si>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</si>
  <si>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</si>
  <si>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</si>
  <si>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</si>
  <si>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</si>
  <si>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</si>
  <si>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</si>
  <si>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</si>
  <si>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</si>
  <si>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</si>
  <si>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</si>
  <si>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</si>
  <si>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</si>
  <si>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</si>
  <si>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</si>
  <si>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</si>
  <si>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</si>
  <si>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</si>
  <si>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</si>
  <si>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</si>
  <si>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</si>
  <si>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</si>
  <si>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</si>
  <si>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</si>
  <si>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</si>
  <si>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</si>
  <si>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</si>
  <si>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</si>
  <si>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</si>
  <si>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</si>
  <si>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</si>
  <si>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</si>
  <si>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</si>
  <si>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</si>
  <si>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</si>
  <si>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</si>
  <si>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</si>
  <si>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</si>
  <si>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</si>
  <si>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</si>
  <si>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</si>
  <si>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</si>
  <si>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</si>
  <si>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</si>
  <si>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</si>
  <si>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</si>
  <si>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</si>
  <si>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</si>
  <si>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</si>
  <si>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</si>
  <si>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</si>
  <si>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</si>
  <si>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</si>
  <si>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</si>
  <si>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</si>
  <si>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</si>
  <si>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</si>
  <si>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</si>
  <si>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</si>
  <si>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</si>
  <si>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</si>
  <si>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</si>
  <si>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</si>
  <si>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</si>
  <si>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</si>
  <si>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</si>
  <si>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</si>
  <si>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</si>
  <si>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</si>
  <si>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</si>
  <si>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</si>
  <si>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</si>
  <si>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</si>
  <si>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</si>
  <si>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</si>
  <si>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</si>
  <si>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</si>
  <si>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</si>
  <si>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</si>
  <si>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</si>
  <si>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</si>
  <si>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</si>
  <si>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</si>
  <si>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</si>
  <si>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</si>
  <si>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</si>
  <si>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</si>
  <si>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</si>
  <si>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</si>
  <si>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</si>
  <si>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</si>
  <si>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</si>
  <si>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</si>
  <si>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</si>
  <si>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</si>
  <si>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</si>
  <si>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</si>
  <si>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</si>
  <si>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</si>
  <si>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</si>
  <si>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</si>
  <si>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</si>
  <si>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</si>
  <si>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</si>
  <si>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</si>
  <si>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</si>
  <si>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</si>
  <si>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</si>
  <si>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</si>
  <si>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</si>
  <si>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</si>
  <si>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</si>
  <si>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</si>
  <si>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</si>
  <si>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</si>
  <si>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</si>
  <si>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</si>
  <si>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</si>
  <si>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</si>
  <si>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</si>
  <si>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</si>
  <si>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</si>
  <si>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</si>
  <si>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</si>
  <si>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</si>
  <si>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</si>
  <si>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</si>
  <si>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</si>
  <si>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</si>
  <si>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</si>
  <si>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</si>
  <si>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</si>
  <si>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</si>
  <si>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</si>
  <si>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</si>
  <si>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</si>
  <si>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</si>
  <si>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</si>
  <si>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</si>
  <si>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</si>
  <si>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</si>
  <si>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</si>
  <si>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</si>
  <si>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</si>
  <si>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</si>
  <si>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</si>
  <si>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</si>
  <si>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</si>
  <si>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</si>
  <si>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</si>
  <si>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</si>
  <si>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</si>
  <si>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</si>
  <si>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</si>
  <si>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</si>
  <si>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</si>
  <si>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</si>
  <si>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</si>
  <si>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</si>
  <si>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</si>
  <si>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</si>
  <si>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</si>
  <si>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</si>
  <si>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</si>
  <si>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</si>
  <si>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</si>
  <si>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</si>
  <si>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</si>
  <si>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</si>
  <si>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</si>
  <si>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</si>
  <si>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</si>
  <si>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</si>
  <si>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</si>
  <si>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</si>
  <si>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</si>
  <si>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</si>
  <si>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</si>
  <si>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</si>
  <si>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</si>
  <si>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</si>
  <si>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</si>
  <si>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</si>
  <si>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</si>
  <si>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</si>
  <si>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</si>
  <si>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</si>
  <si>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</si>
  <si>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</si>
  <si>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</si>
  <si>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</si>
  <si>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</si>
  <si>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</si>
  <si>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</si>
  <si>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</si>
  <si>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</si>
  <si>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</si>
  <si>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</si>
  <si>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</si>
  <si>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</si>
  <si>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</si>
  <si>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</si>
  <si>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</si>
  <si>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</si>
  <si>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</si>
  <si>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</si>
  <si>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</si>
  <si>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</si>
  <si>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</si>
  <si>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</si>
  <si>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</si>
  <si>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</si>
  <si>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</si>
  <si>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</si>
  <si>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</si>
  <si>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</si>
  <si>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</si>
  <si>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</si>
  <si>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</si>
  <si>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</si>
  <si>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</si>
  <si>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</si>
  <si>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</si>
  <si>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</si>
  <si>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</si>
  <si>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</si>
  <si>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</si>
  <si>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</si>
  <si>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</si>
  <si>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</si>
  <si>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</si>
  <si>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</si>
  <si>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</si>
  <si>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</si>
  <si>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</si>
  <si>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</si>
  <si>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</si>
  <si>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</si>
  <si>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</si>
  <si>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</si>
  <si>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</si>
  <si>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</si>
  <si>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</si>
  <si>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</si>
  <si>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</si>
  <si>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</si>
  <si>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</si>
  <si>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</si>
  <si>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</si>
  <si>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</si>
  <si>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</si>
  <si>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</si>
  <si>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</si>
  <si>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</si>
  <si>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</si>
  <si>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</si>
  <si>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</si>
  <si>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</si>
  <si>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</si>
  <si>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</si>
  <si>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</si>
  <si>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</si>
  <si>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</si>
  <si>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</si>
  <si>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</si>
  <si>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</si>
  <si>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</si>
  <si>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</si>
  <si>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</si>
  <si>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</si>
  <si>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</si>
  <si>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</si>
  <si>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</si>
  <si>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</si>
  <si>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</si>
  <si>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</si>
  <si>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</si>
  <si>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</si>
  <si>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</si>
  <si>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</si>
  <si>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</si>
  <si>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</si>
  <si>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</si>
  <si>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</si>
  <si>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</si>
  <si>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</si>
  <si>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</si>
  <si>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</si>
  <si>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</si>
  <si>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</si>
  <si>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</si>
  <si>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</si>
  <si>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</si>
  <si>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</si>
  <si>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</si>
  <si>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</si>
  <si>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</si>
  <si>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</si>
  <si>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</si>
  <si>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</si>
  <si>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</si>
  <si>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</si>
  <si>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</si>
  <si>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</si>
  <si>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</si>
  <si>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</si>
  <si>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</si>
  <si>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</si>
  <si>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</si>
  <si>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</si>
  <si>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</si>
  <si>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</si>
  <si>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</si>
  <si>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</si>
  <si>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</si>
  <si>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</si>
  <si>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</si>
  <si>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</si>
  <si>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</si>
  <si>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</si>
  <si>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</si>
  <si>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</si>
  <si>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</si>
  <si>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</si>
  <si>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</si>
  <si>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</si>
  <si>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</si>
  <si>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</si>
  <si>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</si>
  <si>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</si>
  <si>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</si>
  <si>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</si>
  <si>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</si>
  <si>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</si>
  <si>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</si>
  <si>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</si>
  <si>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</si>
  <si>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</si>
  <si>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</si>
  <si>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</si>
  <si>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</si>
  <si>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</si>
  <si>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</si>
  <si>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</si>
  <si>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</si>
  <si>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</si>
  <si>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</si>
  <si>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</si>
  <si>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</si>
  <si>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</si>
  <si>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</si>
  <si>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</si>
  <si>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</si>
  <si>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</si>
  <si>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</si>
  <si>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</si>
  <si>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</si>
  <si>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</si>
  <si>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</si>
  <si>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</si>
  <si>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</si>
  <si>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</si>
  <si>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</si>
  <si>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</si>
  <si>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</si>
  <si>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</si>
  <si>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</si>
  <si>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</si>
  <si>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</si>
  <si>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</si>
  <si>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</si>
  <si>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</si>
  <si>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</si>
  <si>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</si>
  <si>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</si>
  <si>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</si>
  <si>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</si>
  <si>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</si>
  <si>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</si>
  <si>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</si>
  <si>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</si>
  <si>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</si>
  <si>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</si>
  <si>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</si>
  <si>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</si>
  <si>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</si>
  <si>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</si>
  <si>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</si>
  <si>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</si>
  <si>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</si>
  <si>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</si>
  <si>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</si>
  <si>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</si>
  <si>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</si>
  <si>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</si>
  <si>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</si>
  <si>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</si>
  <si>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</si>
  <si>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</si>
  <si>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</si>
  <si>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</si>
  <si>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</si>
  <si>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</si>
  <si>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</si>
  <si>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</si>
  <si>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</si>
  <si>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</si>
  <si>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</si>
  <si>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</si>
  <si>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</si>
  <si>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</si>
  <si>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</si>
  <si>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</si>
  <si>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</si>
  <si>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</si>
  <si>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</si>
  <si>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</si>
  <si>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</si>
  <si>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</si>
  <si>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</si>
  <si>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</si>
  <si>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</si>
  <si>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</si>
  <si>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</si>
  <si>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</si>
  <si>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</si>
  <si>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</si>
  <si>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</si>
  <si>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</si>
  <si>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</si>
  <si>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</si>
  <si>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</si>
  <si>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</si>
  <si>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</si>
  <si>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</si>
  <si>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</si>
  <si>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</si>
  <si>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</si>
  <si>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</si>
  <si>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</si>
  <si>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</si>
  <si>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</si>
  <si>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</si>
  <si>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</si>
  <si>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</si>
  <si>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</si>
  <si>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</si>
  <si>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</si>
  <si>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</si>
  <si>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</si>
  <si>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</si>
  <si>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</si>
  <si>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</si>
  <si>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</si>
  <si>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</si>
  <si>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</si>
  <si>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</si>
  <si>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</si>
  <si>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</si>
  <si>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</si>
  <si>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</si>
  <si>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</si>
  <si>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</si>
  <si>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</si>
  <si>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</si>
  <si>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</si>
  <si>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</si>
  <si>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</si>
  <si>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</si>
  <si>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</si>
  <si>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</si>
  <si>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</si>
  <si>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</si>
  <si>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</si>
  <si>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</si>
  <si>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</si>
  <si>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</si>
  <si>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</si>
  <si>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</si>
  <si>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</si>
  <si>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</si>
  <si>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</si>
  <si>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</si>
  <si>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</si>
  <si>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</si>
  <si>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</si>
  <si>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</si>
  <si>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</si>
  <si>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</si>
  <si>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</si>
  <si>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</si>
  <si>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</si>
  <si>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</si>
  <si>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</si>
  <si>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</si>
  <si>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</si>
  <si>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</si>
  <si>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</si>
  <si>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</si>
  <si>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</si>
  <si>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</si>
  <si>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</si>
  <si>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</si>
  <si>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</si>
  <si>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</si>
  <si>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</si>
  <si>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</si>
  <si>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</si>
  <si>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</si>
  <si>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</si>
  <si>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</si>
  <si>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</si>
  <si>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</si>
  <si>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</si>
  <si>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</si>
  <si>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</si>
  <si>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</si>
  <si>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</si>
  <si>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</si>
  <si>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</si>
  <si>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</si>
  <si>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</si>
  <si>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</si>
  <si>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</si>
  <si>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</si>
  <si>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</si>
  <si>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</si>
  <si>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</si>
  <si>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</si>
  <si>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</si>
  <si>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</si>
  <si>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</si>
  <si>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</si>
  <si>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</si>
  <si>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</si>
  <si>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</si>
  <si>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</si>
  <si>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</si>
  <si>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</si>
  <si>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</si>
  <si>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</si>
  <si>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</si>
  <si>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</si>
  <si>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</si>
  <si>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</si>
  <si>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</si>
  <si>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</si>
  <si>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</si>
  <si>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</si>
  <si>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</si>
  <si>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</si>
  <si>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</si>
  <si>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</si>
  <si>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</si>
  <si>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</si>
  <si>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</si>
  <si>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</si>
  <si>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</si>
  <si>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</si>
  <si>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</si>
  <si>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</si>
  <si>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</si>
  <si>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</si>
  <si>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</si>
  <si>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</si>
  <si>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</si>
  <si>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</si>
  <si>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</si>
  <si>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</si>
  <si>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</si>
  <si>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</si>
  <si>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</si>
  <si>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</si>
  <si>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</si>
  <si>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</si>
  <si>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</si>
  <si>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</si>
  <si>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</si>
  <si>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</si>
  <si>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</si>
  <si>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</si>
  <si>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</si>
  <si>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</si>
  <si>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</si>
  <si>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</si>
  <si>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</si>
  <si>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</si>
  <si>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</si>
  <si>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</si>
  <si>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</si>
  <si>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</si>
  <si>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</si>
  <si>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</si>
  <si>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</si>
  <si>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</si>
  <si>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</si>
  <si>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</si>
  <si>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</si>
  <si>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</si>
  <si>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</si>
  <si>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</si>
  <si>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</si>
  <si>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</si>
  <si>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</si>
  <si>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</si>
  <si>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</si>
  <si>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</si>
  <si>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</si>
  <si>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</si>
  <si>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</si>
  <si>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</si>
  <si>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</si>
  <si>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</si>
  <si>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</si>
  <si>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</si>
  <si>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</si>
  <si>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</si>
  <si>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</si>
  <si>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</si>
  <si>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</si>
  <si>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</si>
  <si>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</si>
  <si>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</si>
  <si>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</si>
  <si>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</si>
  <si>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</si>
  <si>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</si>
  <si>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</si>
  <si>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</si>
  <si>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</si>
  <si>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</si>
  <si>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</si>
  <si>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</si>
  <si>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</si>
  <si>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</si>
  <si>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</si>
  <si>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</si>
  <si>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</si>
  <si>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</si>
  <si>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</si>
  <si>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</si>
  <si>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</si>
  <si>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</si>
  <si>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</si>
  <si>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</si>
  <si>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</si>
  <si>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</si>
  <si>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</si>
  <si>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</si>
  <si>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</si>
  <si>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</si>
  <si>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</si>
  <si>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</si>
  <si>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</si>
  <si>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</si>
  <si>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</si>
  <si>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</si>
  <si>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</si>
  <si>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</si>
  <si>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</si>
  <si>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</si>
  <si>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</si>
  <si>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</si>
  <si>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</si>
  <si>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</si>
  <si>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</si>
  <si>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</si>
  <si>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</si>
  <si>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</si>
  <si>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</si>
  <si>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</si>
  <si>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</si>
  <si>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</si>
  <si>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</si>
  <si>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</si>
  <si>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</si>
  <si>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</si>
  <si>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</si>
  <si>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</si>
  <si>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</si>
  <si>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</si>
  <si>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</si>
  <si>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</si>
  <si>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</si>
  <si>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</si>
  <si>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</si>
  <si>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</si>
  <si>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</si>
  <si>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</si>
  <si>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</si>
  <si>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</si>
  <si>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</si>
  <si>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</si>
  <si>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</si>
  <si>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</si>
  <si>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</si>
  <si>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</si>
  <si>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</si>
  <si>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</si>
  <si>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</si>
  <si>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</si>
  <si>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</si>
  <si>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</si>
  <si>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</si>
  <si>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</si>
  <si>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</si>
  <si>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</si>
  <si>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</si>
  <si>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</si>
  <si>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</si>
  <si>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</si>
  <si>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</si>
  <si>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</si>
  <si>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</si>
  <si>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</si>
  <si>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</si>
  <si>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</si>
  <si>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</si>
  <si>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</si>
  <si>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</si>
  <si>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</si>
  <si>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</si>
  <si>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</si>
  <si>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</si>
  <si>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</si>
  <si>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</si>
  <si>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</si>
  <si>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</si>
  <si>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</si>
  <si>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</si>
  <si>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</si>
  <si>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</si>
  <si>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</si>
  <si>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</si>
  <si>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</si>
  <si>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</si>
  <si>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</si>
  <si>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</si>
  <si>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</si>
  <si>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</si>
  <si>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</si>
  <si>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</si>
  <si>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</si>
  <si>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</si>
  <si>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</si>
  <si>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</si>
  <si>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</si>
  <si>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</si>
  <si>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</si>
  <si>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</si>
  <si>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</si>
  <si>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</si>
  <si>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</si>
  <si>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</si>
  <si>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</si>
  <si>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</si>
  <si>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</si>
  <si>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</si>
  <si>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</si>
  <si>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</si>
  <si>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</si>
  <si>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</si>
  <si>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</si>
  <si>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</si>
  <si>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</si>
  <si>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</si>
  <si>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</si>
  <si>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</si>
  <si>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</si>
  <si>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</si>
  <si>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</si>
  <si>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</si>
  <si>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</si>
  <si>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</si>
  <si>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</si>
  <si>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</si>
  <si>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</si>
  <si>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</si>
  <si>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</si>
  <si>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</si>
  <si>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</si>
  <si>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</si>
  <si>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</si>
  <si>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</si>
  <si>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</si>
  <si>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</si>
  <si>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</si>
  <si>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</si>
  <si>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</si>
  <si>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</si>
  <si>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</si>
  <si>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</si>
  <si>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</si>
  <si>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</si>
  <si>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</si>
  <si>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</si>
  <si>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</si>
  <si>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</si>
  <si>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</si>
  <si>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</si>
  <si>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</si>
  <si>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</si>
  <si>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</si>
  <si>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</si>
  <si>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</si>
  <si>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</si>
  <si>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</si>
  <si>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</si>
  <si>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</si>
  <si>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</si>
  <si>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</si>
  <si>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</si>
  <si>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</si>
  <si>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</si>
  <si>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</si>
  <si>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</si>
  <si>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</si>
  <si>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</si>
  <si>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</si>
  <si>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</si>
  <si>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</si>
  <si>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</si>
  <si>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</si>
  <si>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</si>
  <si>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</si>
  <si>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</si>
  <si>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</si>
  <si>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</si>
  <si>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</si>
  <si>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</si>
  <si>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</si>
  <si>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</si>
  <si>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</si>
  <si>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</si>
  <si>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</si>
  <si>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</si>
  <si>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</si>
  <si>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</si>
  <si>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</si>
  <si>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</si>
  <si>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</si>
  <si>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</si>
  <si>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</si>
  <si>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</si>
  <si>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</si>
  <si>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</si>
  <si>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</si>
  <si>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</si>
  <si>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</si>
  <si>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</si>
  <si>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</si>
  <si>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</si>
  <si>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</si>
  <si>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</si>
  <si>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</si>
  <si>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</si>
  <si>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</si>
  <si>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</si>
  <si>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</si>
  <si>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</si>
  <si>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</si>
  <si>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</si>
  <si>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</si>
  <si>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</si>
  <si>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</si>
  <si>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</si>
  <si>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</si>
  <si>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</si>
  <si>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</si>
  <si>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</si>
  <si>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</si>
  <si>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</si>
  <si>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</si>
  <si>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</si>
  <si>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</si>
  <si>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</si>
  <si>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</si>
  <si>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</si>
  <si>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</si>
  <si>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</si>
  <si>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</si>
  <si>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</si>
  <si>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</si>
  <si>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</si>
  <si>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</si>
  <si>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</si>
  <si>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</si>
  <si>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</si>
  <si>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</si>
  <si>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</si>
  <si>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</si>
  <si>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</si>
  <si>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</si>
  <si>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</si>
  <si>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</si>
  <si>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</si>
  <si>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</si>
  <si>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</si>
  <si>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</si>
  <si>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</si>
  <si>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</si>
  <si>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</si>
  <si>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</si>
  <si>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</si>
  <si>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</si>
  <si>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</si>
  <si>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</si>
  <si>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</si>
  <si>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</si>
  <si>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</si>
  <si>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</si>
  <si>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</si>
  <si>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</si>
  <si>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</si>
  <si>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</si>
  <si>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</si>
  <si>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</si>
  <si>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</si>
  <si>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</si>
  <si>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</si>
  <si>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</si>
  <si>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</si>
  <si>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</si>
  <si>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</si>
  <si>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</si>
  <si>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</si>
  <si>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</si>
  <si>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</si>
  <si>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</si>
  <si>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</si>
  <si>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</si>
  <si>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</si>
  <si>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</si>
  <si>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</si>
  <si>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</si>
  <si>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</si>
  <si>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</si>
  <si>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</si>
  <si>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</si>
  <si>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</si>
  <si>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</si>
  <si>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</si>
  <si>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</si>
  <si>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</si>
  <si>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</si>
  <si>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</si>
  <si>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</si>
  <si>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</si>
  <si>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</si>
  <si>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</si>
  <si>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</si>
  <si>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</si>
  <si>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</si>
  <si>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</si>
  <si>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</si>
  <si>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</si>
  <si>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</si>
  <si>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</si>
  <si>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</si>
  <si>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</si>
  <si>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</si>
  <si>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</si>
  <si>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</si>
  <si>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</si>
  <si>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</si>
  <si>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</si>
  <si>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</si>
  <si>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</si>
  <si>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</si>
  <si>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</si>
  <si>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</si>
  <si>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</si>
  <si>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</si>
  <si>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</si>
  <si>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</si>
  <si>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</si>
  <si>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</si>
  <si>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</si>
  <si>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</si>
  <si>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</si>
  <si>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</si>
  <si>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</si>
  <si>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</si>
  <si>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</si>
  <si>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</si>
  <si>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</si>
  <si>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</si>
  <si>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</si>
  <si>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</si>
  <si>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</si>
  <si>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</si>
  <si>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</si>
  <si>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</si>
  <si>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</si>
  <si>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</si>
  <si>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</si>
  <si>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</si>
  <si>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</si>
  <si>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</si>
  <si>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</si>
  <si>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</si>
  <si>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</si>
  <si>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</si>
  <si>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</si>
  <si>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</si>
  <si>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</si>
  <si>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</si>
  <si>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</si>
  <si>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</si>
  <si>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</si>
  <si>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</si>
  <si>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</si>
  <si>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</si>
  <si>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</si>
  <si>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</si>
  <si>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</si>
  <si>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</si>
  <si>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</si>
  <si>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</si>
  <si>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</si>
  <si>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</si>
  <si>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</si>
  <si>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</si>
  <si>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</si>
  <si>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</si>
  <si>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</si>
  <si>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</si>
  <si>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</si>
  <si>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</si>
  <si>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</si>
  <si>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</si>
  <si>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</si>
  <si>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</si>
  <si>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</si>
  <si>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</si>
  <si>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</si>
  <si>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</si>
  <si>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</si>
  <si>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</si>
  <si>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</si>
  <si>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</si>
  <si>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</si>
  <si>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</si>
  <si>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</si>
  <si>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</si>
  <si>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</si>
  <si>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</si>
  <si>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</si>
  <si>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</si>
  <si>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</si>
  <si>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</si>
  <si>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</si>
  <si>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</si>
  <si>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</si>
  <si>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</si>
  <si>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</si>
  <si>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</si>
  <si>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</si>
  <si>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</si>
  <si>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</si>
  <si>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</si>
  <si>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</si>
  <si>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</si>
  <si>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</si>
  <si>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</si>
  <si>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</si>
  <si>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</si>
  <si>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</si>
  <si>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</si>
  <si>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</si>
  <si>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</si>
  <si>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</si>
  <si>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</si>
  <si>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</si>
  <si>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</si>
  <si>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</si>
  <si>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</si>
  <si>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</si>
  <si>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</si>
  <si>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</si>
  <si>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</si>
  <si>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</si>
  <si>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</si>
  <si>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</si>
  <si>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</si>
  <si>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</si>
  <si>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</si>
  <si>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</si>
  <si>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</si>
  <si>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</si>
  <si>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</si>
  <si>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</si>
  <si>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</si>
  <si>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</si>
  <si>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</si>
  <si>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</si>
  <si>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</si>
  <si>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</si>
  <si>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</si>
  <si>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</si>
  <si>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</si>
  <si>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</si>
  <si>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</si>
  <si>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</si>
  <si>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</si>
  <si>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</si>
  <si>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</si>
  <si>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</si>
  <si>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</si>
  <si>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</si>
  <si>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</si>
  <si>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</si>
  <si>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</si>
  <si>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</si>
  <si>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</si>
  <si>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</si>
  <si>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</si>
  <si>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</si>
  <si>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</si>
  <si>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</si>
  <si>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</si>
  <si>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</si>
  <si>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</si>
  <si>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</si>
  <si>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</si>
  <si>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</si>
  <si>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</si>
  <si>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</si>
  <si>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</si>
  <si>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</si>
  <si>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</si>
  <si>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</si>
  <si>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</si>
  <si>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</si>
  <si>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</si>
  <si>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</si>
  <si>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</si>
  <si>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</si>
  <si>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</si>
  <si>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</si>
  <si>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</si>
  <si>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</si>
  <si>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</si>
  <si>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</si>
  <si>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</si>
  <si>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</si>
  <si>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</si>
  <si>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</si>
  <si>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</si>
  <si>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</si>
  <si>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</si>
  <si>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</si>
  <si>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</si>
  <si>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</si>
  <si>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</si>
  <si>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</si>
  <si>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</si>
  <si>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</si>
  <si>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</si>
  <si>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</si>
  <si>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</si>
  <si>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</si>
  <si>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</si>
  <si>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</si>
  <si>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</si>
  <si>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</si>
  <si>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</si>
  <si>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</si>
  <si>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</si>
  <si>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</si>
  <si>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</si>
  <si>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</si>
  <si>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</si>
  <si>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</si>
  <si>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</si>
  <si>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</si>
  <si>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</si>
  <si>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</si>
  <si>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</si>
  <si>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</si>
  <si>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</si>
  <si>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</si>
  <si>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</si>
  <si>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</si>
  <si>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</si>
  <si>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</si>
  <si>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</si>
  <si>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</si>
  <si>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</si>
  <si>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</si>
  <si>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</si>
  <si>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</si>
  <si>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</si>
  <si>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</si>
  <si>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</si>
  <si>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</si>
  <si>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</si>
  <si>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</si>
  <si>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</si>
  <si>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</si>
  <si>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</si>
  <si>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</si>
  <si>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</si>
  <si>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</si>
  <si>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</si>
  <si>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</si>
  <si>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</si>
  <si>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</si>
  <si>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</si>
  <si>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</si>
  <si>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</si>
  <si>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</si>
  <si>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</si>
  <si>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</si>
  <si>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</si>
  <si>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</si>
  <si>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</si>
  <si>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</si>
  <si>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</si>
  <si>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</si>
  <si>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</si>
  <si>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</si>
  <si>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</si>
  <si>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</si>
  <si>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</si>
  <si>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</si>
  <si>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</si>
  <si>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</si>
  <si>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</si>
  <si>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</si>
  <si>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</si>
  <si>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</si>
  <si>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</si>
  <si>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</si>
  <si>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</si>
  <si>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</si>
  <si>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</si>
  <si>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</si>
  <si>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</si>
  <si>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</si>
  <si>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</si>
  <si>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</si>
  <si>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</si>
  <si>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</si>
  <si>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</si>
  <si>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</si>
  <si>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</si>
  <si>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</si>
  <si>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</si>
  <si>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</si>
  <si>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</si>
  <si>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</si>
  <si>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</si>
  <si>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</si>
  <si>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</si>
  <si>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</si>
  <si>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</si>
  <si>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</si>
  <si>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</si>
  <si>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</si>
  <si>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</si>
  <si>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</si>
  <si>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</si>
  <si>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</si>
  <si>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</si>
  <si>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</si>
  <si>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</si>
  <si>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</si>
  <si>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</si>
  <si>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</si>
  <si>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</si>
  <si>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</si>
  <si>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</si>
  <si>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</si>
  <si>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</si>
  <si>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</si>
  <si>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</si>
  <si>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</si>
  <si>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</si>
  <si>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</si>
  <si>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</si>
  <si>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</si>
  <si>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</si>
  <si>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</si>
  <si>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</si>
  <si>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</si>
  <si>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</si>
  <si>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</si>
  <si>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</si>
  <si>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</si>
  <si>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</si>
  <si>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</si>
  <si>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</si>
  <si>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</si>
  <si>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</si>
  <si>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</si>
  <si>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</si>
  <si>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</si>
  <si>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</si>
  <si>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</si>
  <si>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</si>
  <si>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</si>
  <si>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</si>
  <si>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</si>
  <si>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</si>
  <si>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</si>
  <si>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</si>
  <si>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</si>
  <si>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</si>
  <si>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</si>
  <si>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</si>
  <si>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</si>
  <si>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</si>
  <si>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</si>
  <si>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</si>
  <si>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</si>
  <si>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</si>
  <si>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</si>
  <si>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</si>
  <si>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</si>
  <si>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</si>
  <si>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</si>
  <si>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</si>
  <si>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</si>
  <si>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</si>
  <si>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</si>
  <si>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</si>
  <si>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</si>
  <si>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</si>
  <si>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</si>
  <si>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</si>
  <si>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</si>
  <si>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</si>
  <si>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</si>
  <si>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</si>
  <si>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</si>
  <si>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</si>
  <si>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</si>
  <si>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</si>
  <si>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</si>
  <si>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</si>
  <si>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</si>
  <si>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</si>
  <si>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</si>
  <si>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</si>
  <si>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</si>
  <si>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</si>
  <si>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</si>
  <si>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</si>
  <si>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</si>
  <si>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</si>
  <si>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</si>
  <si>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</si>
  <si>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</si>
  <si>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</si>
  <si>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</si>
  <si>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</si>
  <si>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</si>
  <si>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</si>
  <si>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</si>
  <si>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</si>
  <si>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</si>
  <si>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</si>
  <si>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</si>
  <si>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</si>
  <si>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</si>
  <si>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</si>
  <si>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</si>
  <si>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</si>
  <si>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</si>
  <si>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</si>
  <si>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</si>
  <si>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</si>
  <si>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</si>
  <si>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</si>
  <si>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</si>
  <si>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</si>
  <si>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</si>
  <si>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</si>
  <si>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</si>
  <si>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</si>
  <si>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</si>
  <si>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</si>
  <si>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</si>
  <si>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</si>
  <si>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</si>
  <si>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</si>
  <si>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</si>
  <si>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</si>
  <si>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</si>
  <si>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</si>
  <si>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</si>
  <si>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</si>
  <si>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</si>
  <si>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</si>
  <si>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</si>
  <si>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</si>
  <si>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</si>
  <si>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</si>
  <si>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</si>
  <si>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</si>
  <si>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</si>
  <si>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</si>
  <si>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</si>
  <si>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</si>
  <si>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</si>
  <si>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</si>
  <si>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</si>
  <si>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</si>
  <si>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</si>
  <si>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</si>
  <si>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</si>
  <si>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</si>
  <si>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</si>
  <si>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</si>
  <si>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</si>
  <si>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</si>
  <si>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</si>
  <si>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</si>
  <si>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</si>
  <si>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</si>
  <si>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</si>
  <si>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</si>
  <si>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</si>
  <si>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</si>
  <si>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</si>
  <si>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</si>
  <si>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</si>
  <si>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</si>
  <si>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</si>
  <si>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</si>
  <si>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</si>
  <si>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</si>
  <si>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</si>
  <si>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</si>
  <si>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</si>
  <si>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</si>
  <si>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</si>
  <si>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</si>
  <si>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</si>
  <si>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</si>
  <si>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</si>
  <si>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</si>
  <si>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</si>
  <si>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</si>
  <si>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</si>
  <si>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</si>
  <si>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</si>
  <si>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</si>
  <si>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</si>
  <si>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</si>
  <si>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</si>
  <si>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</si>
  <si>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</si>
  <si>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</si>
  <si>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</si>
  <si>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</si>
  <si>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</si>
  <si>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</si>
  <si>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</si>
  <si>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</si>
  <si>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</si>
  <si>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</si>
  <si>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</si>
  <si>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</si>
  <si>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</si>
  <si>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</si>
  <si>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</si>
  <si>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</si>
  <si>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</si>
  <si>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</si>
  <si>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</si>
  <si>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</si>
  <si>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</si>
  <si>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</si>
  <si>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</si>
  <si>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</si>
  <si>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</si>
  <si>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</si>
  <si>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</si>
  <si>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</si>
  <si>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</si>
  <si>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</si>
  <si>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</si>
  <si>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</si>
  <si>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</si>
  <si>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</si>
  <si>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</si>
  <si>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</si>
  <si>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</si>
  <si>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</si>
  <si>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</si>
  <si>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</si>
  <si>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</si>
  <si>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</si>
  <si>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</si>
  <si>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</si>
  <si>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</si>
  <si>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</si>
  <si>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</si>
  <si>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</si>
  <si>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</si>
  <si>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</si>
  <si>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</si>
  <si>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</si>
  <si>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</si>
  <si>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</si>
  <si>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</si>
  <si>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</si>
  <si>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</si>
  <si>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</si>
  <si>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</si>
  <si>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</si>
  <si>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</si>
  <si>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</si>
  <si>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</si>
  <si>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</si>
  <si>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</si>
  <si>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</si>
  <si>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</si>
  <si>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</si>
  <si>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</si>
  <si>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</si>
  <si>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</si>
  <si>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</si>
  <si>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</si>
  <si>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</si>
  <si>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</si>
  <si>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</si>
  <si>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</si>
  <si>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</si>
  <si>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</si>
  <si>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</si>
  <si>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</si>
  <si>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</si>
  <si>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</si>
  <si>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</si>
  <si>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</si>
  <si>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</si>
  <si>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</si>
  <si>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</si>
  <si>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</si>
  <si>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</si>
  <si>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</si>
  <si>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</si>
  <si>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</si>
  <si>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</si>
  <si>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</si>
  <si>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</si>
  <si>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</si>
  <si>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</si>
  <si>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</si>
  <si>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</si>
  <si>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</si>
  <si>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</si>
  <si>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</si>
  <si>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</si>
  <si>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</si>
  <si>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</si>
  <si>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</si>
  <si>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</si>
  <si>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</si>
  <si>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</si>
  <si>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</si>
  <si>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</si>
  <si>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</si>
  <si>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</si>
  <si>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</si>
  <si>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</si>
  <si>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</si>
  <si>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</si>
  <si>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</si>
  <si>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</si>
  <si>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</si>
  <si>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</si>
  <si>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</si>
  <si>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</si>
  <si>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</si>
  <si>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</si>
  <si>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</si>
  <si>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</si>
  <si>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</si>
  <si>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</si>
  <si>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</si>
  <si>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</si>
  <si>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</si>
  <si>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</si>
  <si>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</si>
  <si>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</si>
  <si>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</si>
  <si>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</si>
  <si>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</si>
  <si>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</si>
  <si>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</si>
  <si>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</si>
  <si>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</si>
  <si>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</si>
  <si>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</si>
  <si>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</si>
  <si>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</si>
  <si>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</si>
  <si>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</si>
  <si>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</si>
  <si>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</si>
  <si>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</si>
  <si>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</si>
  <si>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</si>
  <si>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</si>
  <si>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</si>
  <si>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</si>
  <si>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</si>
  <si>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</si>
  <si>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</si>
  <si>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</si>
  <si>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</si>
  <si>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</si>
  <si>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</si>
  <si>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</si>
  <si>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</si>
  <si>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</si>
  <si>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</si>
  <si>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</si>
  <si>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</si>
  <si>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</si>
  <si>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</si>
  <si>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</si>
  <si>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</si>
  <si>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</si>
  <si>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</si>
  <si>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</si>
  <si>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</si>
  <si>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</si>
  <si>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</si>
  <si>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</si>
  <si>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</si>
  <si>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</si>
  <si>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</si>
  <si>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</si>
  <si>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</si>
  <si>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</si>
  <si>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</si>
  <si>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</si>
  <si>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</si>
  <si>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</si>
  <si>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</si>
  <si>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</si>
  <si>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</si>
  <si>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</si>
  <si>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</si>
  <si>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</si>
  <si>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</si>
  <si>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</si>
  <si>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</si>
  <si>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</si>
  <si>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</si>
  <si>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</si>
  <si>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</si>
  <si>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</si>
  <si>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</si>
  <si>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</si>
  <si>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</si>
  <si>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</si>
  <si>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</si>
  <si>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</si>
  <si>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</si>
  <si>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</si>
  <si>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</si>
  <si>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</si>
  <si>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</si>
  <si>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</si>
  <si>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</si>
  <si>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</si>
  <si>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</si>
  <si>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</si>
  <si>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</si>
  <si>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</si>
  <si>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</si>
  <si>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</si>
  <si>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</si>
  <si>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</si>
  <si>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</si>
  <si>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</si>
  <si>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</si>
  <si>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</si>
  <si>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</si>
  <si>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</si>
  <si>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</si>
  <si>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</si>
  <si>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</si>
  <si>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</si>
  <si>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</si>
  <si>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</si>
  <si>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</si>
  <si>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</si>
  <si>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</si>
  <si>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</si>
  <si>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</si>
  <si>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</si>
  <si>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</si>
  <si>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</si>
  <si>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</si>
  <si>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</si>
  <si>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</si>
  <si>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</si>
  <si>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</si>
  <si>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</si>
  <si>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</si>
  <si>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</si>
  <si>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</si>
  <si>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</si>
  <si>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</si>
  <si>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</si>
  <si>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</si>
  <si>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</si>
  <si>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</si>
  <si>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</si>
  <si>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</si>
  <si>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</si>
  <si>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</si>
  <si>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</si>
  <si>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</si>
  <si>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</si>
  <si>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</si>
  <si>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</si>
  <si>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</si>
  <si>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</si>
  <si>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</si>
  <si>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</si>
  <si>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</si>
  <si>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</si>
  <si>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</si>
  <si>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</si>
  <si>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</si>
  <si>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</si>
  <si>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</si>
  <si>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</si>
  <si>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</si>
  <si>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</si>
  <si>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</si>
  <si>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</si>
  <si>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</si>
  <si>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</si>
  <si>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</si>
  <si>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</si>
  <si>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</si>
  <si>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</si>
  <si>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</si>
  <si>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</si>
  <si>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</si>
  <si>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</si>
  <si>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</si>
  <si>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</si>
  <si>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</si>
  <si>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</si>
  <si>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</si>
  <si>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</si>
  <si>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</si>
  <si>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</si>
  <si>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</si>
  <si>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</si>
  <si>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</si>
  <si>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</si>
  <si>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</si>
  <si>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</si>
  <si>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</si>
  <si>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</si>
  <si>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</si>
  <si>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</si>
  <si>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</si>
  <si>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</si>
  <si>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</si>
  <si>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</si>
  <si>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</si>
  <si>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</si>
  <si>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</si>
  <si>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</si>
  <si>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</si>
  <si>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</si>
  <si>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</si>
  <si>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</si>
  <si>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</si>
  <si>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</si>
  <si>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</si>
  <si>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</si>
  <si>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</si>
  <si>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</si>
  <si>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</si>
  <si>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</si>
  <si>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</si>
  <si>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</si>
  <si>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</si>
  <si>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</si>
  <si>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</si>
  <si>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</si>
  <si>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</si>
  <si>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</si>
  <si>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</si>
  <si>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</si>
  <si>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</si>
  <si>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</si>
  <si>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</si>
  <si>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</si>
  <si>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</si>
  <si>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</si>
  <si>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</si>
  <si>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</si>
  <si>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</si>
  <si>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</si>
  <si>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</si>
  <si>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</si>
  <si>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</si>
  <si>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</si>
  <si>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</si>
  <si>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</si>
  <si>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</si>
  <si>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</si>
  <si>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</si>
  <si>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</si>
  <si>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</si>
  <si>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</si>
  <si>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</si>
  <si>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</si>
  <si>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</si>
  <si>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</si>
  <si>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</si>
  <si>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</si>
  <si>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</si>
  <si>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</si>
  <si>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</si>
  <si>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</si>
  <si>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</si>
  <si>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</si>
  <si>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</si>
  <si>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</si>
  <si>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</si>
  <si>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</si>
  <si>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</si>
  <si>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</si>
  <si>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</si>
  <si>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</si>
  <si>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</si>
  <si>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</si>
  <si>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</si>
  <si>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</si>
  <si>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</si>
  <si>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</si>
  <si>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</si>
  <si>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</si>
  <si>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</si>
  <si>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</si>
  <si>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</si>
  <si>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</si>
  <si>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</si>
  <si>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</si>
  <si>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</si>
  <si>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</si>
  <si>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</si>
  <si>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</si>
  <si>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</si>
  <si>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</si>
  <si>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</si>
  <si>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</si>
  <si>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</si>
  <si>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</si>
  <si>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</si>
  <si>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</si>
  <si>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</si>
  <si>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</si>
  <si>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</si>
  <si>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</si>
  <si>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</si>
  <si>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</si>
  <si>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</si>
  <si>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</si>
  <si>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</si>
  <si>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</si>
  <si>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</si>
  <si>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</si>
  <si>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</si>
  <si>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</si>
  <si>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</si>
  <si>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</si>
  <si>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</si>
  <si>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</si>
  <si>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</si>
  <si>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</si>
  <si>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</si>
  <si>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</si>
  <si>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</si>
  <si>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</si>
  <si>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</si>
  <si>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</si>
  <si>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</si>
  <si>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</si>
  <si>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</si>
  <si>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</si>
  <si>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</si>
  <si>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</si>
  <si>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</si>
  <si>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</si>
  <si>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</si>
  <si>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</si>
  <si>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</si>
  <si>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</si>
  <si>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</si>
  <si>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</si>
  <si>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</si>
  <si>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</si>
  <si>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</si>
  <si>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</si>
  <si>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</si>
  <si>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</si>
  <si>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</si>
  <si>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</si>
  <si>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</si>
  <si>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</si>
  <si>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</si>
  <si>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</si>
  <si>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</si>
  <si>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</si>
  <si>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</si>
  <si>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</si>
  <si>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</si>
  <si>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</si>
  <si>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</si>
  <si>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</si>
  <si>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</si>
  <si>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</si>
  <si>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</si>
  <si>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</si>
  <si>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</si>
  <si>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</si>
  <si>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</si>
  <si>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</si>
  <si>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</si>
  <si>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</si>
  <si>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</si>
  <si>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</si>
  <si>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</si>
  <si>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</si>
  <si>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</si>
  <si>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</si>
  <si>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</si>
  <si>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</si>
  <si>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</si>
  <si>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</si>
  <si>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</si>
  <si>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</si>
  <si>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</si>
  <si>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</si>
  <si>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</si>
  <si>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</si>
  <si>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</si>
  <si>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</si>
  <si>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</si>
  <si>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</si>
  <si>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</si>
  <si>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</si>
  <si>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</si>
  <si>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</si>
  <si>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</si>
  <si>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</si>
  <si>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</si>
  <si>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</si>
  <si>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</si>
  <si>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</si>
  <si>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</si>
  <si>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</si>
  <si>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</si>
  <si>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</si>
  <si>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</si>
  <si>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</si>
  <si>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</si>
  <si>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</si>
  <si>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</si>
  <si>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</si>
  <si>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</si>
  <si>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</si>
  <si>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</si>
  <si>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</si>
  <si>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</si>
  <si>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</si>
  <si>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</si>
  <si>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</si>
  <si>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</si>
  <si>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</si>
  <si>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</si>
  <si>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</si>
  <si>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</si>
  <si>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</si>
  <si>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</si>
  <si>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</si>
  <si>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</si>
  <si>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</si>
  <si>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</si>
  <si>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</si>
  <si>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</si>
  <si>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</si>
  <si>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</si>
  <si>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</si>
  <si>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</si>
  <si>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</si>
  <si>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</si>
  <si>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</si>
  <si>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</si>
  <si>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</si>
  <si>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</si>
  <si>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</si>
  <si>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</si>
  <si>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</si>
  <si>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</si>
  <si>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</si>
  <si>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</si>
  <si>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</si>
  <si>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</si>
  <si>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</si>
  <si>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</si>
  <si>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</si>
  <si>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</si>
  <si>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</si>
  <si>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</si>
  <si>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</si>
  <si>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</si>
  <si>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</si>
  <si>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</si>
  <si>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</si>
  <si>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</si>
  <si>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</si>
  <si>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</si>
  <si>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</si>
  <si>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</si>
  <si>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</si>
  <si>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</si>
  <si>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</si>
  <si>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</si>
  <si>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</si>
  <si>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</si>
  <si>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</si>
  <si>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</si>
  <si>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</si>
  <si>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</si>
  <si>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</si>
  <si>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</si>
  <si>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</si>
  <si>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</si>
  <si>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</si>
  <si>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</si>
  <si>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</si>
  <si>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</si>
  <si>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</si>
  <si>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</si>
  <si>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</si>
  <si>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</si>
  <si>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</si>
  <si>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</si>
  <si>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</si>
  <si>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</si>
  <si>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</si>
  <si>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</si>
  <si>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</si>
  <si>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</si>
  <si>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</si>
  <si>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</si>
  <si>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</si>
  <si>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</si>
  <si>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</si>
  <si>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</si>
  <si>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</si>
  <si>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</si>
  <si>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</si>
  <si>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</si>
  <si>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</si>
  <si>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</si>
  <si>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</si>
  <si>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</si>
  <si>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</si>
  <si>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</si>
  <si>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</si>
  <si>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</si>
  <si>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</si>
  <si>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</si>
  <si>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</si>
  <si>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</si>
  <si>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</si>
  <si>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</si>
  <si>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</si>
  <si>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</si>
  <si>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</si>
  <si>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</si>
  <si>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</si>
  <si>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</si>
  <si>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</si>
  <si>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</si>
  <si>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</si>
  <si>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</si>
  <si>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</si>
  <si>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</si>
  <si>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</si>
  <si>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</si>
  <si>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</si>
  <si>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</si>
  <si>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</si>
  <si>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</si>
  <si>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</si>
  <si>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</si>
  <si>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</si>
  <si>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</si>
  <si>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</si>
  <si>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</si>
  <si>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</si>
  <si>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</si>
  <si>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</si>
  <si>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</si>
  <si>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</si>
  <si>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</si>
  <si>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</si>
  <si>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</si>
  <si>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</si>
  <si>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</si>
  <si>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</si>
  <si>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</si>
  <si>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</si>
  <si>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</si>
  <si>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</si>
  <si>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</si>
  <si>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</si>
  <si>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</si>
  <si>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</si>
  <si>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</si>
  <si>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</si>
  <si>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</si>
  <si>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</si>
  <si>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</si>
  <si>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</si>
  <si>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</si>
  <si>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</si>
  <si>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</si>
  <si>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</si>
  <si>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</si>
  <si>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</si>
  <si>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</si>
  <si>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</si>
  <si>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</si>
  <si>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</si>
  <si>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</si>
  <si>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</si>
  <si>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</si>
  <si>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</si>
  <si>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</si>
  <si>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</si>
  <si>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</si>
  <si>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</si>
  <si>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</si>
  <si>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</si>
  <si>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</si>
  <si>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</si>
  <si>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</si>
  <si>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</si>
  <si>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</si>
  <si>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</si>
  <si>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</si>
  <si>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</si>
  <si>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</si>
  <si>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</si>
  <si>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</si>
  <si>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</si>
  <si>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</si>
  <si>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</si>
  <si>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</si>
  <si>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</si>
  <si>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</si>
  <si>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</si>
  <si>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</si>
  <si>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</si>
  <si>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</si>
  <si>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</si>
  <si>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</si>
  <si>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</si>
  <si>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</si>
  <si>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</si>
  <si>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</si>
  <si>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</si>
  <si>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</si>
  <si>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</si>
  <si>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</si>
  <si>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</si>
  <si>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</si>
  <si>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</si>
  <si>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</si>
  <si>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</si>
  <si>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</si>
  <si>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</si>
  <si>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</si>
  <si>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</si>
  <si>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</si>
  <si>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</si>
  <si>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</si>
  <si>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</si>
  <si>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</si>
  <si>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</si>
  <si>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</si>
  <si>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</si>
  <si>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</si>
  <si>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</si>
  <si>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</si>
  <si>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</si>
  <si>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</si>
  <si>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</si>
  <si>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</si>
  <si>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</si>
  <si>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</si>
  <si>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</si>
  <si>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</si>
  <si>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</si>
  <si>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</si>
  <si>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</si>
  <si>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</si>
  <si>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</si>
  <si>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</si>
  <si>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</si>
  <si>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</si>
  <si>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</si>
  <si>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</si>
  <si>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</si>
  <si>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</si>
  <si>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</si>
  <si>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</si>
  <si>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</si>
  <si>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</si>
  <si>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</si>
  <si>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</si>
  <si>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</si>
  <si>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</si>
  <si>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</si>
  <si>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</si>
  <si>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</si>
  <si>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</si>
  <si>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</si>
  <si>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</si>
  <si>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</si>
  <si>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</si>
  <si>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</si>
  <si>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</si>
  <si>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</si>
  <si>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</si>
  <si>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</si>
  <si>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</si>
  <si>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</si>
  <si>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</si>
  <si>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</si>
  <si>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</si>
  <si>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</si>
  <si>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</si>
  <si>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</si>
  <si>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</si>
  <si>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</si>
  <si>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</si>
  <si>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</si>
  <si>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</si>
  <si>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</si>
  <si>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</si>
  <si>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</si>
  <si>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</si>
  <si>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</si>
  <si>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</si>
  <si>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</si>
  <si>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</si>
  <si>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</si>
  <si>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</si>
  <si>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</si>
  <si>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</si>
  <si>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</si>
  <si>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</si>
  <si>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</si>
  <si>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</si>
  <si>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</si>
  <si>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</si>
  <si>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</si>
  <si>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</si>
  <si>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</si>
  <si>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</si>
  <si>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</si>
  <si>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</si>
  <si>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</si>
  <si>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</si>
  <si>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</si>
  <si>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</si>
  <si>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</si>
  <si>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</si>
  <si>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</si>
  <si>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</si>
  <si>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</si>
  <si>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</si>
  <si>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</si>
  <si>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</si>
  <si>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</si>
  <si>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</si>
  <si>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</si>
  <si>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</si>
  <si>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</si>
  <si>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</si>
  <si>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</si>
  <si>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</si>
  <si>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</si>
  <si>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</si>
  <si>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</si>
  <si>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</si>
  <si>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</si>
  <si>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</si>
  <si>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</si>
  <si>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</si>
  <si>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</si>
  <si>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</si>
  <si>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</si>
  <si>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</si>
  <si>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</si>
  <si>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</si>
  <si>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</si>
  <si>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</si>
  <si>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</si>
  <si>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</si>
  <si>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</si>
  <si>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</si>
  <si>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</si>
  <si>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</si>
  <si>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</si>
  <si>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</si>
  <si>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</si>
  <si>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</si>
  <si>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</si>
  <si>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</si>
  <si>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</si>
  <si>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</si>
  <si>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</si>
  <si>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</si>
  <si>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</si>
  <si>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</si>
  <si>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</si>
  <si>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</si>
  <si>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</si>
  <si>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</si>
  <si>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</si>
  <si>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</si>
  <si>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</si>
  <si>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</si>
  <si>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</si>
  <si>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</si>
  <si>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</si>
  <si>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</si>
  <si>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</si>
  <si>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</si>
  <si>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</si>
  <si>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</si>
  <si>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</si>
  <si>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</si>
  <si>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</si>
  <si>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</si>
  <si>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</si>
  <si>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</si>
  <si>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</si>
  <si>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</si>
  <si>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</si>
  <si>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</si>
  <si>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</si>
  <si>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</si>
  <si>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</si>
  <si>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</si>
  <si>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</si>
  <si>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</si>
  <si>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</si>
  <si>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</si>
  <si>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</si>
  <si>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</si>
  <si>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</si>
  <si>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</si>
  <si>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</si>
  <si>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</si>
  <si>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</si>
  <si>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</si>
  <si>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</si>
  <si>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</si>
  <si>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</si>
  <si>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</si>
  <si>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</si>
  <si>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</si>
  <si>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</si>
  <si>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</si>
  <si>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</si>
  <si>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</si>
  <si>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</si>
  <si>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</si>
  <si>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</si>
  <si>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</si>
  <si>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</si>
  <si>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</si>
  <si>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</si>
  <si>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</si>
  <si>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</si>
  <si>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</si>
  <si>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</si>
  <si>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</si>
  <si>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</si>
  <si>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</si>
  <si>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</si>
  <si>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</si>
  <si>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</si>
  <si>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</si>
  <si>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</si>
  <si>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</si>
  <si>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</si>
  <si>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</si>
  <si>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</si>
  <si>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</si>
  <si>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</si>
  <si>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</si>
  <si>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</si>
  <si>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</si>
  <si>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</si>
  <si>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</si>
  <si>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</si>
  <si>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</si>
  <si>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</si>
  <si>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</si>
  <si>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</si>
  <si>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</si>
  <si>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</si>
  <si>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</si>
  <si>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</si>
  <si>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</si>
  <si>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</si>
  <si>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</si>
  <si>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</si>
  <si>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</si>
  <si>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</si>
  <si>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</si>
  <si>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</si>
  <si>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</si>
  <si>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</si>
  <si>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</si>
  <si>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</si>
  <si>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</si>
  <si>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</si>
  <si>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</si>
  <si>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</si>
  <si>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</si>
  <si>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</si>
  <si>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</si>
  <si>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</si>
  <si>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</si>
  <si>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</si>
  <si>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</si>
  <si>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</si>
  <si>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</si>
  <si>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</si>
  <si>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</si>
  <si>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</si>
  <si>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</si>
  <si>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</si>
  <si>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</si>
  <si>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</si>
  <si>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</si>
  <si>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</si>
  <si>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</si>
  <si>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</si>
  <si>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</si>
  <si>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</si>
  <si>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</si>
  <si>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</si>
  <si>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</si>
  <si>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</si>
  <si>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</si>
  <si>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</si>
  <si>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</si>
  <si>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</si>
  <si>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</si>
  <si>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</si>
  <si>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</si>
  <si>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</si>
  <si>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</si>
  <si>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</si>
  <si>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</si>
  <si>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</si>
  <si>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</si>
  <si>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</si>
  <si>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</si>
  <si>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</si>
  <si>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</si>
  <si>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</si>
  <si>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</si>
  <si>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</si>
  <si>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</si>
  <si>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</si>
  <si>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</si>
  <si>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</si>
  <si>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</si>
  <si>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</si>
  <si>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</si>
  <si>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</si>
  <si>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</si>
  <si>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</si>
  <si>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</si>
  <si>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</si>
  <si>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</si>
  <si>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</si>
  <si>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</si>
  <si>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</si>
  <si>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</si>
  <si>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</si>
  <si>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</si>
  <si>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</si>
  <si>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</si>
  <si>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</si>
  <si>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</si>
  <si>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</si>
  <si>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</si>
  <si>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</si>
  <si>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</si>
  <si>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</si>
  <si>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</si>
  <si>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</si>
  <si>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</si>
  <si>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</si>
  <si>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</si>
  <si>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</si>
  <si>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</si>
  <si>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</si>
  <si>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</si>
  <si>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</si>
  <si>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</si>
  <si>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</si>
  <si>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</si>
  <si>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</si>
  <si>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</si>
  <si>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</si>
  <si>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</si>
  <si>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</si>
  <si>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</si>
  <si>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</si>
  <si>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</si>
  <si>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</si>
  <si>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</si>
  <si>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</si>
  <si>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</si>
  <si>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</si>
  <si>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</si>
  <si>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</si>
  <si>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</si>
  <si>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</si>
  <si>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</si>
  <si>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</si>
  <si>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</si>
  <si>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</si>
  <si>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</si>
  <si>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</si>
  <si>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</si>
  <si>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</si>
  <si>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</si>
  <si>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</si>
  <si>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</si>
  <si>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</si>
  <si>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</si>
  <si>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</si>
  <si>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</si>
  <si>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</si>
  <si>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</si>
  <si>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</si>
  <si>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</si>
  <si>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</si>
  <si>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</si>
  <si>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</si>
  <si>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</si>
  <si>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</si>
  <si>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</si>
  <si>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</si>
  <si>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</si>
  <si>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</si>
  <si>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</si>
  <si>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</si>
  <si>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</si>
  <si>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</si>
  <si>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</si>
  <si>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</si>
  <si>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</si>
  <si>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</si>
  <si>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</si>
  <si>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</si>
  <si>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</si>
  <si>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</si>
  <si>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</si>
  <si>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</si>
  <si>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</si>
  <si>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</si>
  <si>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</si>
  <si>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</si>
  <si>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</si>
  <si>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</si>
  <si>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</si>
  <si>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</si>
  <si>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</si>
  <si>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</si>
  <si>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</si>
  <si>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</si>
  <si>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</si>
  <si>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</si>
  <si>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</si>
  <si>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</si>
  <si>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</si>
  <si>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</si>
  <si>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</si>
  <si>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</si>
  <si>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</si>
  <si>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</si>
  <si>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</si>
  <si>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</si>
  <si>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</si>
  <si>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</si>
  <si>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</si>
  <si>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</si>
  <si>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</si>
  <si>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</si>
  <si>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</si>
  <si>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</si>
  <si>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</si>
  <si>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</si>
  <si>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</si>
  <si>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</si>
  <si>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</si>
  <si>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</si>
  <si>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</si>
  <si>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</si>
  <si>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</si>
  <si>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</si>
  <si>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</si>
  <si>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</si>
  <si>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</si>
  <si>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</si>
  <si>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</si>
  <si>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</si>
  <si>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</si>
  <si>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</si>
  <si>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</si>
  <si>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</si>
  <si>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</si>
  <si>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</si>
  <si>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</si>
  <si>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</si>
  <si>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</si>
  <si>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</si>
  <si>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</si>
  <si>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</si>
  <si>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</si>
  <si>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</si>
  <si>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</si>
  <si>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</si>
  <si>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</si>
  <si>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</si>
  <si>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</si>
  <si>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</si>
  <si>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</si>
  <si>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</si>
  <si>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</si>
  <si>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</si>
  <si>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</si>
  <si>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</si>
  <si>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</si>
  <si>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</si>
  <si>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</si>
  <si>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</si>
  <si>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</si>
  <si>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</si>
  <si>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</si>
  <si>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</si>
  <si>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</si>
  <si>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</si>
  <si>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</si>
  <si>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</si>
  <si>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</si>
  <si>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</si>
  <si>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</si>
  <si>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</si>
  <si>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</si>
  <si>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</si>
  <si>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</si>
  <si>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</si>
  <si>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</si>
  <si>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</si>
  <si>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</si>
  <si>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</si>
  <si>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</si>
  <si>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</si>
  <si>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</si>
  <si>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</si>
  <si>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</si>
  <si>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</si>
  <si>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</si>
  <si>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</si>
  <si>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</si>
  <si>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</si>
  <si>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</si>
  <si>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</si>
  <si>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</si>
  <si>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</si>
  <si>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</si>
  <si>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</si>
  <si>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</si>
  <si>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</si>
  <si>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</si>
  <si>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</si>
  <si>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</si>
  <si>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</si>
  <si>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</si>
  <si>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</si>
  <si>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</si>
  <si>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</si>
  <si>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</si>
  <si>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</si>
  <si>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</si>
  <si>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</si>
  <si>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</si>
  <si>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</si>
  <si>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</si>
  <si>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</si>
  <si>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</si>
  <si>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</si>
  <si>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</si>
  <si>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</si>
  <si>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</si>
  <si>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</si>
  <si>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</si>
  <si>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</si>
  <si>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</si>
  <si>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</si>
  <si>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</si>
  <si>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</si>
  <si>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</si>
  <si>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</si>
  <si>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</si>
  <si>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</si>
  <si>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</si>
  <si>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</si>
  <si>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</si>
  <si>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</si>
  <si>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</si>
  <si>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</si>
  <si>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</si>
  <si>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</si>
  <si>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</si>
  <si>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</si>
  <si>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</si>
  <si>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</si>
  <si>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</si>
  <si>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</si>
  <si>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</si>
  <si>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</si>
  <si>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</si>
  <si>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</si>
  <si>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</si>
  <si>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</si>
  <si>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</si>
  <si>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</si>
  <si>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</si>
  <si>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</si>
  <si>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</si>
  <si>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</si>
  <si>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</si>
  <si>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</si>
  <si>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</si>
  <si>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</si>
  <si>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</si>
  <si>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</si>
  <si>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</si>
  <si>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</si>
  <si>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</si>
  <si>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</si>
  <si>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</si>
  <si>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</si>
  <si>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</si>
  <si>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</si>
  <si>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</si>
  <si>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</si>
  <si>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</si>
  <si>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</si>
  <si>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</si>
  <si>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</si>
  <si>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</si>
  <si>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</si>
  <si>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</si>
  <si>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</si>
  <si>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</si>
  <si>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</si>
  <si>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</si>
  <si>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</si>
  <si>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</si>
  <si>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</si>
  <si>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</si>
  <si>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</si>
  <si>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</si>
  <si>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</si>
  <si>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</si>
  <si>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</si>
  <si>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</si>
  <si>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</si>
  <si>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</si>
  <si>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</si>
  <si>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</si>
  <si>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</si>
  <si>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</si>
  <si>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</si>
  <si>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</si>
  <si>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</si>
  <si>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</si>
  <si>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</si>
  <si>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</si>
  <si>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</si>
  <si>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</si>
  <si>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</si>
  <si>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</si>
  <si>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</si>
  <si>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</si>
  <si>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</si>
  <si>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</si>
  <si>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</si>
  <si>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</si>
  <si>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</si>
  <si>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</si>
  <si>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</si>
  <si>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</si>
  <si>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</si>
  <si>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</si>
  <si>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</si>
  <si>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</si>
  <si>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</si>
  <si>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</si>
  <si>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</si>
  <si>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</si>
  <si>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</si>
  <si>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</si>
  <si>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</si>
  <si>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</si>
  <si>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</si>
  <si>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</si>
  <si>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</si>
  <si>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</si>
  <si>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</si>
  <si>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</si>
  <si>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</si>
  <si>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</si>
  <si>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</si>
  <si>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</si>
  <si>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</si>
  <si>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</si>
  <si>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</si>
  <si>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</si>
  <si>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</si>
  <si>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</si>
  <si>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</si>
  <si>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</si>
  <si>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</si>
  <si>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</si>
  <si>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</si>
  <si>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</si>
  <si>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</si>
  <si>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</si>
  <si>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</si>
  <si>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</si>
  <si>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</si>
  <si>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</si>
  <si>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</si>
  <si>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</si>
  <si>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</si>
  <si>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</si>
  <si>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</si>
  <si>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</si>
  <si>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</si>
  <si>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</si>
  <si>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</si>
  <si>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</si>
  <si>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</si>
  <si>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</si>
  <si>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</si>
  <si>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</si>
  <si>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</si>
  <si>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</si>
  <si>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</si>
  <si>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</si>
  <si>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</si>
  <si>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</si>
  <si>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</si>
  <si>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</si>
  <si>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</si>
  <si>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</si>
  <si>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</si>
  <si>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</si>
  <si>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</si>
  <si>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</si>
  <si>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</si>
  <si>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</si>
  <si>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</si>
  <si>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</si>
  <si>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</si>
  <si>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</si>
  <si>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</si>
  <si>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</si>
  <si>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</si>
  <si>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</si>
  <si>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</si>
  <si>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</si>
  <si>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</si>
  <si>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</si>
  <si>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</si>
  <si>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</si>
  <si>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</si>
  <si>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</si>
  <si>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</si>
  <si>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</si>
  <si>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</si>
  <si>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</si>
  <si>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</si>
  <si>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</si>
  <si>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</si>
  <si>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</si>
  <si>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</si>
  <si>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</si>
  <si>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</si>
  <si>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</si>
  <si>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</si>
  <si>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</si>
  <si>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</si>
  <si>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</si>
  <si>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</si>
  <si>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</si>
  <si>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</si>
  <si>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</si>
  <si>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</si>
  <si>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</si>
  <si>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</si>
  <si>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</si>
  <si>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</si>
  <si>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</si>
  <si>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</si>
  <si>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</si>
  <si>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</si>
  <si>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</si>
  <si>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</si>
  <si>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</si>
  <si>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</si>
  <si>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</si>
  <si>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</si>
  <si>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</si>
  <si>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</si>
  <si>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</si>
  <si>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</si>
  <si>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</si>
  <si>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</si>
  <si>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</si>
  <si>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</si>
  <si>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</si>
  <si>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</si>
  <si>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</si>
  <si>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</si>
  <si>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</si>
  <si>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</si>
  <si>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</si>
  <si>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</si>
  <si>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</si>
  <si>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</si>
  <si>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</si>
  <si>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</si>
  <si>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</si>
  <si>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</si>
  <si>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</si>
  <si>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</si>
  <si>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</si>
  <si>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</si>
  <si>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</si>
  <si>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</si>
  <si>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</si>
  <si>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</si>
  <si>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</si>
  <si>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</si>
  <si>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</si>
  <si>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</si>
  <si>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</si>
  <si>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</si>
  <si>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</si>
  <si>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</si>
  <si>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</si>
  <si>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</si>
  <si>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</si>
  <si>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</si>
  <si>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</si>
  <si>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</si>
  <si>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</si>
  <si>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</si>
  <si>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</si>
  <si>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</si>
  <si>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</si>
  <si>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</si>
  <si>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</si>
  <si>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</si>
  <si>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</si>
  <si>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</si>
  <si>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</si>
  <si>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</si>
  <si>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</si>
  <si>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</si>
  <si>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</si>
  <si>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</si>
  <si>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</si>
  <si>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</si>
  <si>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</si>
  <si>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</si>
  <si>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</si>
  <si>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</si>
  <si>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</si>
  <si>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</si>
  <si>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</si>
  <si>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</si>
  <si>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</si>
  <si>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</si>
  <si>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</si>
  <si>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</si>
  <si>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</si>
  <si>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</si>
  <si>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</si>
  <si>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</si>
  <si>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</si>
  <si>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</si>
  <si>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</si>
  <si>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</si>
  <si>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</si>
  <si>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</si>
  <si>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</si>
  <si>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</si>
  <si>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</si>
  <si>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</si>
  <si>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</si>
  <si>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</si>
  <si>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</si>
  <si>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</si>
  <si>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</si>
  <si>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</si>
  <si>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</si>
  <si>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</si>
  <si>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</si>
  <si>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</si>
  <si>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</si>
  <si>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</si>
  <si>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</si>
  <si>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</si>
  <si>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</si>
  <si>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</si>
  <si>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</si>
  <si>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</si>
  <si>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</si>
  <si>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</si>
  <si>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</si>
  <si>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</si>
  <si>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</si>
  <si>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</si>
  <si>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</si>
  <si>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</si>
  <si>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</si>
  <si>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</si>
  <si>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</si>
  <si>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</si>
  <si>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</si>
  <si>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</si>
  <si>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</si>
  <si>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</si>
  <si>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</si>
  <si>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</si>
  <si>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</si>
  <si>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</si>
  <si>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</si>
  <si>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</si>
  <si>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</si>
  <si>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</si>
  <si>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</si>
  <si>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</si>
  <si>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</si>
  <si>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</si>
  <si>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</si>
  <si>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</si>
  <si>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</si>
  <si>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</si>
  <si>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</si>
  <si>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</si>
  <si>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</si>
  <si>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</si>
  <si>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</si>
  <si>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</si>
  <si>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</si>
  <si>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</si>
  <si>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</si>
  <si>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</si>
  <si>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</si>
  <si>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</si>
  <si>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</si>
  <si>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</si>
  <si>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</si>
  <si>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</si>
  <si>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</si>
  <si>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</si>
  <si>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</si>
  <si>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</si>
  <si>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</si>
  <si>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</si>
  <si>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</si>
  <si>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</si>
  <si>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</si>
  <si>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</si>
  <si>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</si>
  <si>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</si>
  <si>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</si>
  <si>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</si>
  <si>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</si>
  <si>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</si>
  <si>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</si>
  <si>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</si>
  <si>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</si>
  <si>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</si>
  <si>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</si>
  <si>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</si>
  <si>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</si>
  <si>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</si>
  <si>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</si>
  <si>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</si>
  <si>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</si>
  <si>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</si>
  <si>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</si>
  <si>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</si>
  <si>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</si>
  <si>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</si>
  <si>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</si>
  <si>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</si>
  <si>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</si>
  <si>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</si>
  <si>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</si>
  <si>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</si>
  <si>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</si>
  <si>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</si>
  <si>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</si>
  <si>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</si>
  <si>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</si>
  <si>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</si>
  <si>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</si>
  <si>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</si>
  <si>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</si>
  <si>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</si>
  <si>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</si>
  <si>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</si>
  <si>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</si>
  <si>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</si>
  <si>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</si>
  <si>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</si>
  <si>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</si>
  <si>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</si>
  <si>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</si>
  <si>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</si>
  <si>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</si>
  <si>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</si>
  <si>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</si>
  <si>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</si>
  <si>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</si>
  <si>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</si>
  <si>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</si>
  <si>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</si>
  <si>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</si>
  <si>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</si>
  <si>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</si>
  <si>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</si>
  <si>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</si>
  <si>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</si>
  <si>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</si>
  <si>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</si>
  <si>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</si>
  <si>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</si>
  <si>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</si>
  <si>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</si>
  <si>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</si>
  <si>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</si>
  <si>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</si>
  <si>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</si>
  <si>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</si>
  <si>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</si>
  <si>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</si>
  <si>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</si>
  <si>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</si>
  <si>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</si>
  <si>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</si>
  <si>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</si>
  <si>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</si>
  <si>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</si>
  <si>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</si>
  <si>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</si>
  <si>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</si>
  <si>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</si>
  <si>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</si>
  <si>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</si>
  <si>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</si>
  <si>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</si>
  <si>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</si>
  <si>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</si>
  <si>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</si>
  <si>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</si>
  <si>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</si>
  <si>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</si>
  <si>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</si>
  <si>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</si>
  <si>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</si>
  <si>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</si>
  <si>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</si>
  <si>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</si>
  <si>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</si>
  <si>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</si>
  <si>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</si>
  <si>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</si>
  <si>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</si>
  <si>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</si>
  <si>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</si>
  <si>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</si>
  <si>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</si>
  <si>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</si>
  <si>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</si>
  <si>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</si>
  <si>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</si>
  <si>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</si>
  <si>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</si>
  <si>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</si>
  <si>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</si>
  <si>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</si>
  <si>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</si>
  <si>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</si>
  <si>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</si>
  <si>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</si>
  <si>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</si>
  <si>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</si>
  <si>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</si>
  <si>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</si>
  <si>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</si>
  <si>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</si>
  <si>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</si>
  <si>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</si>
  <si>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</si>
  <si>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</si>
  <si>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</si>
  <si>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</si>
  <si>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</si>
  <si>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</si>
  <si>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</si>
  <si>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</si>
  <si>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</si>
  <si>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</si>
  <si>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</si>
  <si>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</si>
  <si>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</si>
  <si>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</si>
  <si>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</si>
  <si>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</si>
  <si>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</si>
  <si>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</si>
  <si>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</si>
  <si>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</si>
  <si>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</si>
  <si>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</si>
  <si>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</si>
  <si>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</si>
  <si>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</si>
  <si>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</si>
  <si>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</si>
  <si>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</si>
  <si>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</si>
  <si>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</si>
  <si>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</si>
  <si>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</si>
  <si>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</si>
  <si>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</si>
  <si>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</si>
  <si>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</si>
  <si>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</si>
  <si>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</si>
  <si>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</si>
  <si>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</si>
  <si>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</si>
  <si>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</si>
  <si>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</si>
  <si>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</si>
  <si>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</si>
  <si>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</si>
  <si>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</si>
  <si>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</si>
  <si>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</si>
  <si>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</si>
  <si>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</si>
  <si>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</si>
  <si>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</si>
  <si>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</si>
  <si>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</si>
  <si>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</si>
  <si>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</si>
  <si>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</si>
  <si>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</si>
  <si>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</si>
  <si>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</si>
  <si>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</si>
  <si>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</si>
  <si>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</si>
  <si>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</si>
  <si>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</si>
  <si>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</si>
  <si>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</si>
  <si>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</si>
  <si>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</si>
  <si>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</si>
  <si>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</si>
  <si>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</si>
  <si>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</si>
  <si>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</si>
  <si>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</si>
  <si>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</si>
  <si>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</si>
  <si>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</si>
  <si>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</si>
  <si>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</si>
  <si>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</si>
  <si>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</si>
  <si>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</si>
  <si>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</si>
  <si>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</si>
  <si>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</si>
  <si>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</si>
  <si>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</si>
  <si>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</si>
  <si>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</si>
  <si>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</si>
  <si>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</si>
  <si>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</si>
  <si>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</si>
  <si>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</si>
  <si>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</si>
  <si>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</si>
  <si>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</si>
  <si>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</si>
  <si>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</si>
  <si>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</si>
  <si>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</si>
  <si>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</si>
  <si>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</si>
  <si>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</si>
  <si>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</si>
  <si>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</si>
  <si>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</si>
  <si>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</si>
  <si>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</si>
  <si>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</si>
  <si>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</si>
  <si>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</si>
  <si>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</si>
  <si>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</si>
  <si>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</si>
  <si>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</si>
  <si>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</si>
  <si>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</si>
  <si>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</si>
  <si>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</si>
  <si>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</si>
  <si>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</si>
  <si>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</si>
  <si>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</si>
  <si>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</si>
  <si>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</si>
  <si>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</si>
  <si>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</si>
  <si>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</si>
  <si>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</si>
  <si>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</si>
  <si>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</si>
  <si>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</si>
  <si>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</si>
  <si>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</si>
  <si>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</si>
  <si>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</si>
  <si>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</si>
  <si>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</si>
  <si>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</si>
  <si>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</si>
  <si>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</si>
  <si>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</si>
  <si>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</si>
  <si>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</si>
  <si>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</si>
  <si>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</si>
  <si>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</si>
  <si>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</si>
  <si>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</si>
  <si>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</si>
  <si>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</si>
  <si>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</si>
  <si>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</si>
  <si>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</si>
  <si>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</si>
  <si>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</si>
  <si>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</si>
  <si>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</si>
  <si>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</si>
  <si>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</si>
  <si>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</si>
  <si>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</si>
  <si>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</si>
  <si>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</si>
  <si>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</si>
  <si>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</si>
  <si>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</si>
  <si>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</si>
  <si>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</si>
  <si>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</si>
  <si>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</si>
  <si>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</si>
  <si>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</si>
  <si>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</si>
  <si>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</si>
  <si>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</si>
  <si>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</si>
  <si>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</si>
  <si>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</si>
  <si>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</si>
  <si>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</si>
  <si>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</si>
  <si>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</si>
  <si>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</si>
  <si>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</si>
  <si>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</si>
  <si>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</si>
  <si>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</si>
  <si>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</si>
  <si>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</si>
  <si>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</si>
  <si>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</si>
  <si>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</si>
  <si>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</si>
  <si>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</si>
  <si>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</si>
  <si>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</si>
  <si>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</si>
  <si>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</si>
  <si>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</si>
  <si>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</si>
  <si>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</si>
  <si>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</si>
  <si>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</si>
  <si>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</si>
  <si>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</si>
  <si>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</si>
  <si>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</si>
  <si>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</si>
  <si>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</si>
  <si>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</si>
  <si>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</si>
  <si>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</si>
  <si>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</si>
  <si>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</si>
  <si>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</si>
  <si>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</si>
  <si>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</si>
  <si>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</si>
  <si>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</si>
  <si>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</si>
  <si>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</si>
  <si>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</si>
  <si>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</si>
  <si>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</si>
  <si>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</si>
  <si>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</si>
  <si>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</si>
  <si>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</si>
  <si>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</si>
  <si>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</si>
  <si>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</si>
  <si>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</si>
  <si>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</si>
  <si>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</si>
  <si>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</si>
  <si>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</si>
  <si>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</si>
  <si>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</si>
  <si>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</si>
  <si>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</si>
  <si>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</si>
  <si>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</si>
  <si>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</si>
  <si>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</si>
  <si>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</si>
  <si>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</si>
  <si>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</si>
  <si>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</si>
  <si>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</si>
  <si>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</si>
  <si>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</si>
  <si>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</si>
  <si>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</si>
  <si>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</si>
  <si>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</si>
  <si>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</si>
  <si>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</si>
  <si>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</si>
  <si>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</si>
  <si>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</si>
  <si>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</si>
  <si>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</si>
  <si>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</si>
  <si>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</si>
  <si>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</si>
  <si>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</si>
  <si>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</si>
  <si>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</si>
  <si>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</si>
  <si>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</si>
  <si>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</si>
  <si>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</si>
  <si>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</si>
  <si>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</si>
  <si>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</si>
  <si>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</si>
  <si>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</si>
  <si>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</si>
  <si>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</si>
  <si>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</si>
  <si>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</si>
  <si>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</si>
  <si>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</si>
  <si>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</si>
  <si>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</si>
  <si>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</si>
  <si>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</si>
  <si>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</si>
  <si>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</si>
  <si>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</si>
  <si>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</si>
  <si>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</si>
  <si>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</si>
  <si>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</si>
  <si>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</si>
  <si>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</si>
  <si>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</si>
  <si>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</si>
  <si>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</si>
  <si>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</si>
  <si>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</si>
  <si>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</si>
  <si>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</si>
  <si>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</si>
  <si>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</si>
  <si>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</si>
  <si>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</si>
  <si>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</si>
  <si>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</si>
  <si>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</si>
  <si>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</si>
  <si>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</si>
  <si>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</si>
  <si>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</si>
  <si>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</si>
  <si>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</si>
  <si>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</si>
  <si>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</si>
  <si>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</si>
  <si>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</si>
  <si>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</si>
  <si>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</si>
  <si>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</si>
  <si>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</si>
  <si>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</si>
  <si>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</si>
  <si>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</si>
  <si>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</si>
  <si>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</si>
  <si>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</si>
  <si>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</si>
  <si>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</si>
  <si>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</si>
  <si>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</si>
  <si>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</si>
  <si>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</si>
  <si>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</si>
  <si>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</si>
  <si>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</si>
  <si>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</si>
  <si>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</si>
  <si>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</si>
  <si>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</si>
  <si>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</si>
  <si>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</si>
  <si>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</si>
  <si>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</si>
  <si>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</si>
  <si>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</si>
  <si>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</si>
  <si>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</si>
  <si>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</si>
  <si>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</si>
  <si>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</si>
  <si>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</si>
  <si>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</si>
  <si>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</si>
  <si>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</si>
  <si>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</si>
  <si>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</si>
  <si>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</si>
  <si>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</si>
  <si>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</si>
  <si>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</si>
  <si>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</si>
  <si>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</si>
  <si>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</si>
  <si>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</si>
  <si>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</si>
  <si>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</si>
  <si>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</si>
  <si>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</si>
  <si>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</si>
  <si>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</si>
  <si>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</si>
  <si>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</si>
  <si>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</si>
  <si>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</si>
  <si>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</si>
  <si>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</si>
  <si>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</si>
  <si>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</si>
  <si>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</si>
  <si>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</si>
  <si>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</si>
  <si>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</si>
  <si>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</si>
  <si>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</si>
  <si>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</si>
  <si>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</si>
  <si>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</si>
  <si>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</si>
  <si>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</si>
  <si>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</si>
  <si>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</si>
  <si>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</si>
  <si>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</si>
  <si>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</si>
  <si>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</si>
  <si>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</si>
  <si>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</si>
  <si>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</si>
  <si>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</si>
  <si>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</si>
  <si>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</si>
  <si>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</si>
  <si>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</si>
  <si>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</si>
  <si>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</si>
  <si>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</si>
  <si>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</si>
  <si>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</si>
  <si>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</si>
  <si>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</si>
  <si>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</si>
  <si>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</si>
  <si>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</si>
  <si>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</si>
  <si>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</si>
  <si>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</si>
  <si>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</si>
  <si>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</si>
  <si>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</si>
  <si>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</si>
  <si>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</si>
  <si>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</si>
  <si>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</si>
  <si>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</si>
  <si>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</si>
  <si>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</si>
  <si>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</si>
  <si>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</si>
  <si>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</si>
  <si>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</si>
  <si>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</si>
  <si>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</si>
  <si>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</si>
  <si>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</si>
  <si>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</si>
  <si>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</si>
  <si>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</si>
  <si>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</si>
  <si>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</si>
  <si>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</si>
  <si>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</si>
  <si>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</si>
  <si>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</si>
  <si>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</si>
  <si>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</si>
  <si>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</si>
  <si>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</si>
  <si>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</si>
  <si>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</si>
  <si>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</si>
  <si>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</si>
  <si>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</si>
  <si>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</si>
  <si>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</si>
  <si>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</si>
  <si>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</si>
  <si>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</si>
  <si>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</si>
  <si>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</si>
  <si>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</si>
  <si>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</si>
  <si>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</si>
  <si>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</si>
  <si>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</si>
  <si>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</si>
  <si>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</si>
  <si>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</si>
  <si>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</si>
  <si>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</si>
  <si>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</si>
  <si>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</si>
  <si>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</si>
  <si>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</si>
  <si>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</si>
  <si>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</si>
  <si>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</si>
  <si>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</si>
  <si>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</si>
  <si>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</si>
  <si>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</si>
  <si>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</si>
  <si>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</si>
  <si>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</si>
  <si>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</si>
  <si>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</si>
  <si>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</si>
  <si>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</si>
  <si>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</si>
  <si>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</si>
  <si>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</si>
  <si>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</si>
  <si>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</si>
  <si>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</si>
  <si>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</si>
  <si>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</si>
  <si>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</si>
  <si>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</si>
  <si>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</si>
  <si>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</si>
  <si>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</si>
  <si>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</si>
  <si>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</si>
  <si>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</si>
  <si>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</si>
  <si>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</si>
  <si>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</si>
  <si>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</si>
  <si>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</si>
  <si>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</si>
  <si>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</si>
  <si>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</si>
  <si>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</si>
  <si>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</si>
  <si>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</si>
  <si>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</si>
  <si>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</si>
  <si>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</si>
  <si>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</si>
  <si>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</si>
  <si>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</si>
  <si>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</si>
  <si>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</si>
  <si>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</si>
  <si>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</si>
  <si>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</si>
  <si>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</si>
  <si>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</si>
  <si>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</si>
  <si>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</si>
  <si>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</si>
  <si>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</si>
  <si>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</si>
  <si>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</si>
  <si>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</si>
  <si>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</si>
  <si>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</si>
  <si>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</si>
  <si>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</si>
  <si>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</si>
  <si>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</si>
  <si>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</si>
  <si>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</si>
  <si>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</si>
  <si>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</si>
  <si>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</si>
  <si>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</si>
  <si>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</si>
  <si>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</si>
  <si>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</si>
  <si>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</si>
  <si>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</si>
  <si>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</si>
  <si>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</si>
  <si>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</si>
  <si>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</si>
  <si>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</si>
  <si>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</si>
  <si>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</si>
  <si>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</si>
  <si>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</si>
  <si>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</si>
  <si>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</si>
  <si>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</si>
  <si>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</si>
  <si>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</si>
  <si>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</si>
  <si>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</si>
  <si>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</si>
  <si>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</si>
  <si>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</si>
  <si>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</si>
  <si>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</si>
  <si>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</si>
  <si>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</si>
  <si>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</si>
  <si>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</si>
  <si>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</si>
  <si>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</si>
  <si>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</si>
  <si>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</si>
  <si>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</si>
  <si>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</si>
  <si>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</si>
  <si>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</si>
  <si>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</si>
  <si>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</si>
  <si>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</si>
  <si>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</si>
  <si>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</si>
  <si>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</si>
  <si>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</si>
  <si>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</si>
  <si>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</si>
  <si>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</si>
  <si>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</si>
  <si>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</si>
  <si>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</si>
  <si>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</si>
  <si>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</si>
  <si>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</si>
  <si>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</si>
  <si>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</si>
  <si>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</si>
  <si>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</si>
  <si>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</si>
  <si>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</si>
  <si>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</si>
  <si>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</si>
  <si>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</si>
  <si>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</si>
  <si>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</si>
  <si>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</si>
  <si>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</si>
  <si>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</si>
  <si>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</si>
  <si>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</si>
  <si>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</si>
  <si>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</si>
  <si>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</si>
  <si>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</si>
  <si>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</si>
  <si>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</si>
  <si>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</si>
  <si>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</si>
  <si>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</si>
  <si>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</si>
  <si>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</si>
  <si>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</si>
  <si>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</si>
  <si>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</si>
  <si>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</si>
  <si>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</si>
  <si>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</si>
  <si>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</si>
  <si>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</si>
  <si>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</si>
  <si>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</si>
  <si>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</si>
  <si>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</si>
  <si>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</si>
  <si>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</si>
  <si>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</si>
  <si>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</si>
  <si>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</si>
  <si>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</si>
  <si>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</si>
  <si>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</si>
  <si>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</si>
  <si>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</si>
  <si>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</si>
  <si>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</si>
  <si>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</si>
  <si>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</si>
  <si>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</si>
  <si>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</si>
  <si>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</si>
  <si>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</si>
  <si>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</si>
  <si>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</si>
  <si>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</si>
  <si>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</si>
  <si>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</si>
  <si>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</si>
  <si>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</si>
  <si>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</si>
  <si>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</si>
  <si>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</si>
  <si>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</si>
  <si>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</si>
  <si>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</si>
  <si>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</si>
  <si>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</si>
  <si>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</si>
  <si>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</si>
  <si>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</si>
  <si>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</si>
  <si>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</si>
  <si>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</si>
  <si>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</si>
  <si>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</si>
  <si>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</si>
  <si>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</si>
  <si>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</si>
  <si>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</si>
  <si>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</si>
  <si>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</si>
  <si>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</si>
  <si>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</si>
  <si>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</si>
  <si>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</si>
  <si>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</si>
  <si>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</si>
  <si>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</si>
  <si>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</si>
  <si>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</si>
  <si>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</si>
  <si>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</si>
  <si>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</si>
  <si>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</si>
  <si>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</si>
  <si>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</si>
  <si>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</si>
  <si>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</si>
  <si>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</si>
  <si>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</si>
  <si>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</si>
  <si>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</si>
  <si>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</si>
  <si>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</si>
  <si>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</si>
  <si>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</si>
  <si>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</si>
  <si>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</si>
  <si>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</si>
  <si>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</si>
  <si>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</si>
  <si>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</si>
  <si>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</si>
  <si>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</si>
  <si>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</si>
  <si>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</si>
  <si>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</si>
  <si>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</si>
  <si>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</si>
  <si>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</si>
  <si>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</si>
  <si>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</si>
  <si>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</si>
  <si>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</si>
  <si>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</si>
  <si>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</si>
  <si>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</si>
  <si>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</si>
  <si>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</si>
  <si>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</si>
  <si>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</si>
  <si>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</si>
  <si>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</si>
  <si>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</si>
  <si>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</si>
  <si>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</si>
  <si>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</si>
  <si>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</si>
  <si>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</si>
  <si>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</si>
  <si>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</si>
  <si>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</si>
  <si>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</si>
  <si>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</si>
  <si>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</si>
  <si>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</si>
  <si>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</si>
  <si>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</si>
  <si>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</si>
  <si>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</si>
  <si>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</si>
  <si>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</si>
  <si>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</si>
  <si>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</si>
  <si>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</si>
  <si>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</si>
  <si>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</si>
  <si>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</si>
  <si>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</si>
  <si>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</si>
  <si>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</si>
  <si>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</si>
  <si>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</si>
  <si>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</si>
  <si>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</si>
  <si>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</si>
  <si>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</si>
  <si>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</si>
  <si>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</si>
  <si>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</si>
  <si>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</si>
  <si>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</si>
  <si>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</si>
  <si>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</si>
  <si>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</si>
  <si>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</si>
  <si>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</si>
  <si>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</si>
  <si>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</si>
  <si>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</si>
  <si>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</si>
  <si>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</si>
  <si>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</si>
  <si>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</si>
  <si>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</si>
  <si>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</si>
  <si>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</si>
  <si>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</si>
  <si>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</si>
  <si>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</si>
  <si>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</si>
  <si>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</si>
  <si>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</si>
  <si>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</si>
  <si>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</si>
  <si>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</si>
  <si>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</si>
  <si>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</si>
  <si>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</si>
  <si>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</si>
  <si>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</si>
  <si>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</si>
  <si>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</si>
  <si>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</si>
  <si>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</si>
  <si>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</si>
  <si>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</si>
  <si>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</si>
  <si>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</si>
  <si>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</si>
  <si>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</si>
  <si>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</si>
  <si>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</si>
  <si>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</si>
  <si>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</si>
  <si>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</si>
  <si>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</si>
  <si>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</si>
  <si>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</si>
  <si>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</si>
  <si>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</si>
  <si>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</si>
  <si>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</si>
  <si>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</si>
  <si>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</si>
  <si>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</si>
  <si>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</si>
  <si>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</si>
  <si>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</si>
  <si>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</si>
  <si>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</si>
  <si>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</si>
  <si>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</si>
  <si>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</si>
  <si>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</si>
  <si>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</si>
  <si>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</si>
  <si>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</si>
  <si>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</si>
  <si>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</si>
  <si>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</si>
  <si>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</si>
  <si>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</si>
  <si>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</si>
  <si>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</si>
  <si>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</si>
  <si>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</si>
  <si>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</si>
  <si>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</si>
  <si>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</si>
  <si>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</si>
  <si>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</si>
  <si>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</si>
  <si>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</si>
  <si>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</si>
  <si>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</si>
  <si>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</si>
  <si>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</si>
  <si>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</si>
  <si>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</si>
  <si>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</si>
  <si>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</si>
  <si>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</si>
  <si>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</si>
  <si>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</si>
  <si>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</si>
  <si>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</si>
  <si>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</si>
  <si>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</si>
  <si>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</si>
  <si>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</si>
  <si>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</si>
  <si>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</si>
  <si>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</si>
  <si>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</si>
  <si>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</si>
  <si>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</si>
  <si>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</si>
  <si>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</si>
  <si>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</si>
  <si>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</si>
  <si>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</si>
  <si>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</si>
  <si>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</si>
  <si>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</si>
  <si>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</si>
  <si>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</si>
  <si>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</si>
  <si>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</si>
  <si>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</si>
  <si>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</si>
  <si>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</si>
  <si>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</si>
  <si>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</si>
  <si>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</si>
  <si>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</si>
  <si>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</si>
  <si>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</si>
  <si>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</si>
  <si>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</si>
  <si>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</si>
  <si>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</si>
  <si>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</si>
  <si>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</si>
  <si>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</si>
  <si>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</si>
  <si>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</si>
  <si>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</si>
  <si>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</si>
  <si>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</si>
  <si>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</si>
  <si>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</si>
  <si>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</si>
  <si>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</si>
  <si>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</si>
  <si>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</si>
  <si>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</si>
  <si>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</si>
  <si>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</si>
  <si>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</si>
  <si>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</si>
  <si>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</si>
  <si>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</si>
  <si>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</si>
  <si>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</si>
  <si>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</si>
  <si>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</si>
  <si>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</si>
  <si>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</si>
  <si>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</si>
  <si>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</si>
  <si>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</si>
  <si>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</si>
  <si>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</si>
  <si>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</si>
  <si>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</si>
  <si>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</si>
  <si>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</si>
  <si>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</si>
  <si>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</si>
  <si>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</si>
  <si>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</si>
  <si>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</si>
  <si>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</si>
  <si>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</si>
  <si>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</si>
  <si>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</si>
  <si>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</si>
  <si>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</si>
  <si>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</si>
  <si>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</si>
  <si>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</si>
  <si>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</si>
  <si>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</si>
  <si>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</si>
  <si>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</si>
  <si>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</si>
  <si>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</si>
  <si>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</si>
  <si>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</si>
  <si>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</si>
  <si>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</si>
  <si>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</si>
  <si>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</si>
  <si>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</si>
  <si>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</si>
  <si>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</si>
  <si>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</si>
  <si>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</si>
  <si>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</si>
  <si>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</si>
  <si>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</si>
  <si>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</si>
  <si>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</si>
  <si>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</si>
  <si>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</si>
  <si>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</si>
  <si>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</si>
  <si>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</si>
  <si>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</si>
  <si>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</si>
  <si>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</si>
  <si>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</si>
  <si>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</si>
  <si>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</si>
  <si>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</si>
  <si>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</si>
  <si>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</si>
  <si>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</si>
  <si>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</si>
  <si>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</si>
  <si>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</si>
  <si>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</si>
  <si>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</si>
  <si>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</si>
  <si>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</si>
  <si>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</si>
  <si>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</si>
  <si>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</si>
  <si>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</si>
  <si>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</si>
  <si>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</si>
  <si>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</si>
  <si>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</si>
  <si>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</si>
  <si>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</si>
  <si>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</si>
  <si>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</si>
  <si>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</si>
  <si>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</si>
  <si>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</si>
  <si>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</si>
  <si>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</si>
  <si>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</si>
  <si>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</si>
  <si>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</si>
  <si>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</si>
  <si>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</si>
  <si>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</si>
  <si>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</si>
  <si>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</si>
  <si>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</si>
  <si>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</si>
  <si>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</si>
  <si>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</si>
  <si>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</si>
  <si>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</si>
  <si>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</si>
  <si>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</si>
  <si>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</si>
  <si>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</si>
  <si>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</si>
  <si>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</si>
  <si>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</si>
  <si>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</si>
  <si>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</si>
  <si>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</si>
  <si>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</si>
  <si>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</si>
  <si>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</si>
  <si>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</si>
  <si>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</si>
  <si>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</si>
  <si>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</si>
  <si>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</si>
  <si>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</si>
  <si>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</si>
  <si>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</si>
  <si>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</si>
  <si>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</si>
  <si>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</si>
  <si>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</si>
  <si>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</si>
  <si>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</si>
  <si>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</si>
  <si>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</si>
  <si>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</si>
  <si>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</si>
  <si>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</si>
  <si>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</si>
  <si>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</si>
  <si>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</si>
  <si>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</si>
  <si>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</si>
  <si>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</si>
  <si>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</si>
  <si>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</si>
  <si>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</si>
  <si>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</si>
  <si>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</si>
  <si>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</si>
  <si>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</si>
  <si>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</si>
  <si>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</si>
  <si>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</si>
  <si>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</si>
  <si>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</si>
  <si>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</si>
  <si>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</si>
  <si>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</si>
  <si>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</si>
  <si>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</si>
  <si>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</si>
  <si>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</si>
  <si>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</si>
  <si>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</si>
  <si>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</si>
  <si>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</si>
  <si>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</si>
  <si>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</si>
  <si>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</si>
  <si>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</si>
  <si>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</si>
  <si>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</si>
  <si>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</si>
  <si>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</si>
  <si>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</si>
  <si>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</si>
  <si>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</si>
  <si>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</si>
  <si>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</si>
  <si>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</si>
  <si>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</si>
  <si>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</si>
  <si>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</si>
  <si>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</si>
  <si>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</si>
  <si>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</si>
  <si>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</si>
  <si>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</si>
  <si>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</si>
  <si>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</si>
  <si>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</si>
  <si>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</si>
  <si>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</si>
  <si>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</si>
  <si>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</si>
  <si>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</si>
  <si>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</si>
  <si>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</si>
  <si>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</si>
  <si>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</si>
  <si>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</si>
  <si>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</si>
  <si>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</si>
  <si>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</si>
  <si>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</si>
  <si>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</si>
  <si>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</si>
  <si>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</si>
  <si>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</si>
  <si>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</si>
  <si>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</si>
  <si>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</si>
  <si>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</si>
  <si>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</si>
  <si>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</si>
  <si>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</si>
  <si>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</si>
  <si>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</si>
  <si>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</si>
  <si>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</si>
  <si>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</si>
  <si>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</si>
  <si>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</si>
  <si>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</si>
  <si>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</si>
  <si>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</si>
  <si>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</si>
  <si>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</si>
  <si>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</si>
  <si>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</si>
  <si>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</si>
  <si>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</si>
  <si>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</si>
  <si>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</si>
  <si>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</si>
  <si>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</si>
  <si>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</si>
  <si>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</si>
  <si>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</si>
  <si>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</si>
  <si>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</si>
  <si>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</si>
  <si>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</si>
  <si>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</si>
  <si>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</si>
  <si>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</si>
  <si>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</si>
  <si>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</si>
  <si>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</si>
  <si>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</si>
  <si>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</si>
  <si>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</si>
  <si>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</si>
  <si>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</si>
  <si>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</si>
  <si>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</si>
  <si>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</si>
  <si>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</si>
  <si>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</si>
  <si>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</si>
  <si>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</si>
  <si>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</si>
  <si>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</si>
  <si>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</si>
  <si>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</si>
  <si>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</si>
  <si>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</si>
  <si>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</si>
  <si>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</si>
  <si>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</si>
  <si>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</si>
  <si>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</si>
  <si>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</si>
  <si>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</si>
  <si>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</si>
  <si>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</si>
  <si>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</si>
  <si>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</si>
  <si>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</si>
  <si>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</si>
  <si>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</si>
  <si>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</si>
  <si>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</si>
  <si>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</si>
  <si>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</si>
  <si>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</si>
  <si>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</si>
  <si>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</si>
  <si>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</si>
  <si>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</si>
  <si>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</si>
  <si>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</si>
  <si>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</si>
  <si>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</si>
  <si>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</si>
  <si>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</si>
  <si>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</si>
  <si>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</si>
  <si>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</si>
  <si>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</si>
  <si>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</si>
  <si>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</si>
  <si>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</si>
  <si>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</si>
  <si>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</si>
  <si>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</si>
  <si>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</si>
  <si>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</si>
  <si>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</si>
  <si>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</si>
  <si>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</si>
  <si>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</si>
  <si>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</si>
  <si>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</si>
  <si>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</si>
  <si>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</si>
  <si>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</si>
  <si>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</si>
  <si>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</si>
  <si>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</si>
  <si>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</si>
  <si>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</si>
  <si>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</si>
  <si>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</si>
  <si>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</si>
  <si>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</si>
  <si>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</si>
  <si>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</si>
  <si>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</si>
  <si>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</si>
  <si>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</si>
  <si>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</si>
  <si>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</si>
  <si>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</si>
  <si>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</si>
  <si>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</si>
  <si>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</si>
  <si>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</si>
  <si>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</si>
  <si>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</si>
  <si>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</si>
  <si>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</si>
  <si>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</si>
  <si>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</si>
  <si>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</si>
  <si>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</si>
  <si>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</si>
  <si>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</si>
  <si>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</si>
  <si>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</si>
  <si>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</si>
  <si>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</si>
  <si>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</si>
  <si>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</si>
  <si>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</si>
  <si>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</si>
  <si>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</si>
  <si>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</si>
  <si>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</si>
  <si>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</si>
  <si>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</si>
  <si>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</si>
  <si>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</si>
  <si>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</si>
  <si>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</si>
  <si>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</si>
  <si>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</si>
  <si>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</si>
  <si>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</si>
  <si>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</si>
  <si>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</si>
  <si>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</si>
  <si>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</si>
  <si>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</si>
  <si>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</si>
  <si>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</si>
  <si>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</si>
  <si>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</si>
  <si>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</si>
  <si>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</si>
  <si>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</si>
  <si>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</si>
  <si>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</si>
  <si>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</si>
  <si>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</si>
  <si>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</si>
  <si>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</si>
  <si>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</si>
  <si>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</si>
  <si>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</si>
  <si>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</si>
  <si>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</si>
  <si>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</si>
  <si>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</si>
  <si>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</si>
  <si>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</si>
  <si>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</si>
  <si>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</si>
  <si>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</si>
  <si>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</si>
  <si>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</si>
  <si>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</si>
  <si>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</si>
  <si>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</si>
  <si>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</si>
  <si>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</si>
  <si>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</si>
  <si>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</si>
  <si>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</si>
  <si>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</si>
  <si>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</si>
  <si>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</si>
  <si>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</si>
  <si>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</si>
  <si>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</si>
  <si>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</si>
  <si>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</si>
  <si>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</si>
  <si>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</si>
  <si>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</si>
  <si>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</si>
  <si>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</si>
  <si>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</si>
  <si>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</si>
  <si>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</si>
  <si>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</si>
  <si>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</si>
  <si>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</si>
  <si>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</si>
  <si>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</si>
  <si>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</si>
  <si>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</si>
  <si>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</si>
  <si>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</si>
  <si>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</si>
  <si>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</si>
  <si>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</si>
  <si>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</si>
  <si>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</si>
  <si>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</si>
  <si>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</si>
  <si>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</si>
  <si>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</si>
  <si>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</si>
  <si>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</si>
  <si>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</si>
  <si>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</si>
  <si>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</si>
  <si>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</si>
  <si>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</si>
  <si>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</si>
  <si>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</si>
  <si>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</si>
  <si>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</si>
  <si>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</si>
  <si>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</si>
  <si>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</si>
  <si>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</si>
  <si>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</si>
  <si>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</si>
  <si>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</si>
  <si>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</si>
  <si>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</si>
  <si>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</si>
  <si>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</si>
  <si>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</si>
  <si>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</si>
  <si>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</si>
  <si>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</si>
  <si>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</si>
  <si>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</si>
  <si>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</si>
  <si>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</si>
  <si>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</si>
  <si>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</si>
  <si>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</si>
  <si>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</si>
  <si>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</si>
  <si>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</si>
  <si>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</si>
  <si>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</si>
  <si>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</si>
  <si>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</si>
  <si>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</si>
  <si>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</si>
  <si>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</si>
  <si>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</si>
  <si>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</si>
  <si>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</si>
  <si>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</si>
  <si>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</si>
  <si>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</si>
  <si>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</si>
  <si>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</si>
  <si>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</si>
  <si>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</si>
  <si>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</si>
  <si>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</si>
  <si>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</si>
  <si>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</si>
  <si>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</si>
  <si>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</si>
  <si>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</si>
  <si>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</si>
  <si>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</si>
  <si>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</si>
  <si>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</si>
  <si>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</si>
  <si>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</si>
  <si>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</si>
  <si>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</si>
  <si>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</si>
  <si>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</si>
  <si>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</si>
  <si>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</si>
  <si>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</si>
  <si>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</si>
  <si>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</si>
  <si>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</si>
  <si>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</si>
  <si>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</si>
  <si>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</si>
  <si>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</si>
  <si>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</si>
  <si>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</si>
  <si>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</si>
  <si>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</si>
  <si>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</si>
  <si>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</si>
  <si>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</si>
  <si>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</si>
  <si>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</si>
  <si>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</si>
  <si>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</si>
  <si>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</si>
  <si>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</si>
  <si>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</si>
  <si>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</si>
  <si>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</si>
  <si>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</si>
  <si>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</si>
  <si>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</si>
  <si>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</si>
  <si>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</si>
  <si>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</si>
  <si>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</si>
  <si>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</si>
  <si>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</si>
  <si>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</si>
  <si>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</si>
  <si>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</si>
  <si>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</si>
  <si>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</si>
  <si>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</si>
  <si>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</si>
  <si>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</si>
  <si>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</si>
  <si>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</si>
  <si>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</si>
  <si>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</si>
  <si>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</si>
  <si>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</si>
  <si>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</si>
  <si>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</si>
  <si>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</si>
  <si>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</si>
  <si>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</si>
  <si>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</si>
  <si>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</si>
  <si>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</si>
  <si>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</si>
  <si>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</si>
  <si>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</si>
  <si>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</si>
  <si>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</si>
  <si>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</si>
  <si>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</si>
  <si>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</si>
  <si>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</si>
  <si>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</si>
  <si>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</si>
  <si>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</si>
  <si>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</si>
  <si>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</si>
  <si>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</si>
  <si>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</si>
  <si>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</si>
  <si>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</si>
  <si>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</si>
  <si>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</si>
  <si>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</si>
  <si>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</si>
  <si>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</si>
  <si>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</si>
  <si>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</si>
  <si>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</si>
  <si>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</si>
  <si>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</si>
  <si>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</si>
  <si>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</si>
  <si>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</si>
  <si>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</si>
  <si>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</si>
  <si>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</si>
  <si>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</si>
  <si>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</si>
  <si>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</si>
  <si>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</si>
  <si>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</si>
  <si>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</si>
  <si>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</si>
  <si>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</si>
  <si>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</si>
  <si>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</si>
  <si>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</si>
  <si>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</si>
  <si>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</si>
  <si>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</si>
  <si>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</si>
  <si>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</si>
  <si>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</si>
  <si>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</si>
  <si>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</si>
  <si>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</si>
  <si>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</si>
  <si>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</si>
  <si>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</si>
  <si>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</si>
  <si>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</si>
  <si>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</si>
  <si>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</si>
  <si>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</si>
  <si>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</si>
  <si>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</si>
  <si>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</si>
  <si>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</si>
  <si>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</si>
  <si>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</si>
  <si>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</si>
  <si>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</si>
  <si>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</si>
  <si>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</si>
  <si>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</si>
  <si>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</si>
  <si>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</si>
  <si>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</si>
  <si>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</si>
  <si>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</si>
  <si>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</si>
  <si>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</si>
  <si>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</si>
  <si>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</si>
  <si>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</si>
  <si>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</si>
  <si>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</si>
  <si>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</si>
  <si>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</si>
  <si>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</si>
  <si>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</si>
  <si>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</si>
  <si>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</si>
  <si>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</si>
  <si>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</si>
  <si>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</si>
  <si>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</si>
  <si>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</si>
  <si>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</si>
  <si>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</si>
  <si>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</si>
  <si>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</si>
  <si>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</si>
  <si>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</si>
  <si>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</si>
  <si>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</si>
  <si>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</si>
  <si>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</si>
  <si>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</si>
  <si>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</si>
  <si>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</si>
  <si>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</si>
  <si>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</si>
  <si>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</si>
  <si>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</si>
  <si>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</si>
  <si>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</si>
  <si>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</si>
  <si>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</si>
  <si>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</si>
  <si>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</si>
  <si>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</si>
  <si>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</si>
  <si>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</si>
  <si>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</si>
  <si>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</si>
  <si>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</si>
  <si>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</si>
  <si>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</si>
  <si>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</si>
  <si>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</si>
  <si>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</si>
  <si>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</si>
  <si>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</si>
  <si>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</si>
  <si>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</si>
  <si>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</si>
  <si>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</si>
  <si>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</si>
  <si>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</si>
  <si>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</si>
  <si>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</si>
  <si>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</si>
  <si>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</si>
  <si>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</si>
  <si>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</si>
  <si>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</si>
  <si>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</si>
  <si>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</si>
  <si>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</si>
  <si>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</si>
  <si>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</si>
  <si>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</si>
  <si>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</si>
  <si>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</si>
  <si>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</si>
  <si>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</si>
  <si>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</si>
  <si>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</si>
  <si>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</si>
  <si>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</si>
  <si>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</si>
  <si>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</si>
  <si>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</si>
  <si>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</si>
  <si>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</si>
  <si>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</si>
  <si>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</si>
  <si>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</si>
  <si>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</si>
  <si>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</si>
  <si>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</si>
  <si>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</si>
  <si>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</si>
  <si>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</si>
  <si>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</si>
  <si>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</si>
  <si>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</si>
  <si>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</si>
  <si>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</si>
  <si>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</si>
  <si>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</si>
  <si>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</si>
  <si>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</si>
  <si>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</si>
  <si>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</si>
  <si>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</si>
  <si>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</si>
  <si>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</si>
  <si>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</si>
  <si>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</si>
  <si>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</si>
  <si>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</si>
  <si>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</si>
  <si>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</si>
  <si>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</si>
  <si>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</si>
  <si>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</si>
  <si>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</si>
  <si>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</si>
  <si>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</si>
  <si>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</si>
  <si>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</si>
  <si>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</si>
  <si>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</si>
  <si>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</si>
  <si>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</si>
  <si>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</si>
  <si>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</si>
  <si>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</si>
  <si>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</si>
  <si>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</si>
  <si>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</si>
  <si>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</si>
  <si>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</si>
  <si>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</si>
  <si>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</si>
  <si>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</si>
  <si>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</si>
  <si>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</si>
  <si>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</si>
  <si>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</si>
  <si>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</si>
  <si>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</si>
  <si>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</si>
  <si>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</si>
  <si>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</si>
  <si>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</si>
  <si>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</si>
  <si>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</si>
  <si>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</si>
  <si>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</si>
  <si>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</si>
  <si>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</si>
  <si>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</si>
  <si>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</si>
  <si>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</si>
  <si>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</si>
  <si>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</si>
  <si>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</si>
  <si>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</si>
  <si>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</si>
  <si>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</si>
  <si>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</si>
  <si>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</si>
  <si>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</si>
  <si>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</si>
  <si>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</si>
  <si>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</si>
  <si>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</si>
  <si>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</si>
  <si>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</si>
  <si>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</si>
  <si>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</si>
  <si>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</si>
  <si>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</si>
  <si>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</si>
  <si>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</si>
  <si>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</si>
  <si>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</si>
  <si>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</si>
  <si>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</si>
  <si>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</si>
  <si>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</si>
  <si>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</si>
  <si>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</si>
  <si>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</si>
  <si>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</si>
  <si>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</si>
  <si>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</si>
  <si>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</si>
  <si>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</si>
  <si>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</si>
  <si>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</si>
  <si>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</si>
  <si>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</si>
  <si>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</si>
  <si>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</si>
  <si>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</si>
  <si>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</si>
  <si>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</si>
  <si>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</si>
  <si>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</si>
  <si>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</si>
  <si>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</si>
  <si>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</si>
  <si>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</si>
  <si>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</si>
  <si>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</si>
  <si>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</si>
  <si>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</si>
  <si>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</si>
  <si>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</si>
  <si>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</si>
  <si>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</si>
  <si>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</si>
  <si>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</si>
  <si>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</si>
  <si>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</si>
  <si>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</si>
  <si>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</si>
  <si>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</si>
  <si>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</si>
  <si>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</si>
  <si>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</si>
  <si>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</si>
  <si>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</si>
  <si>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</si>
  <si>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</si>
  <si>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</si>
  <si>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</si>
  <si>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</si>
  <si>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</si>
  <si>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</si>
  <si>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</si>
  <si>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</si>
  <si>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</si>
  <si>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</si>
  <si>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</si>
  <si>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</si>
  <si>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</si>
  <si>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</si>
  <si>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</si>
  <si>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</si>
  <si>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</si>
  <si>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</si>
  <si>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</si>
  <si>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</si>
  <si>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</si>
  <si>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</si>
  <si>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</si>
  <si>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</si>
  <si>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</si>
  <si>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</si>
  <si>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</si>
  <si>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</si>
  <si>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</si>
  <si>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</si>
  <si>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</si>
  <si>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</si>
  <si>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</si>
  <si>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</si>
  <si>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</si>
  <si>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</si>
  <si>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</si>
  <si>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</si>
  <si>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</si>
  <si>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</si>
  <si>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</si>
  <si>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</si>
  <si>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</si>
  <si>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</si>
  <si>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</si>
  <si>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</si>
  <si>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</si>
  <si>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</si>
  <si>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</si>
  <si>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</si>
  <si>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</si>
  <si>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</si>
  <si>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</si>
  <si>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</si>
  <si>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</si>
  <si>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</si>
  <si>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</si>
  <si>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</si>
  <si>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</si>
  <si>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</si>
  <si>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</si>
  <si>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</si>
  <si>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</si>
  <si>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</si>
  <si>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</si>
  <si>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</si>
  <si>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</si>
  <si>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</si>
  <si>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</si>
  <si>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</si>
  <si>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</si>
  <si>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</si>
  <si>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</si>
  <si>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</si>
  <si>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</si>
  <si>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</si>
  <si>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</si>
  <si>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</si>
  <si>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</si>
  <si>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</si>
  <si>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</si>
  <si>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</si>
  <si>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</si>
  <si>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</si>
  <si>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</si>
  <si>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</si>
  <si>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</si>
  <si>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</si>
  <si>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</si>
  <si>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</si>
  <si>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</si>
  <si>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</si>
  <si>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</si>
  <si>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</si>
  <si>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</si>
  <si>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</si>
  <si>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</si>
  <si>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</si>
  <si>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</si>
  <si>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</si>
  <si>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</si>
  <si>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</si>
  <si>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</si>
  <si>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</si>
  <si>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</si>
  <si>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</si>
  <si>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</si>
  <si>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</si>
  <si>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</si>
  <si>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</si>
  <si>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</si>
  <si>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</si>
  <si>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</si>
  <si>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</si>
  <si>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</si>
  <si>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</si>
  <si>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</si>
  <si>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</si>
  <si>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</si>
  <si>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</si>
  <si>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</si>
  <si>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</si>
  <si>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</si>
  <si>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</si>
  <si>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</si>
  <si>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</si>
  <si>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</si>
  <si>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</si>
  <si>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</si>
  <si>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</si>
  <si>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</si>
  <si>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</si>
  <si>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</si>
  <si>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</si>
  <si>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</si>
  <si>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</si>
  <si>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</si>
  <si>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</si>
  <si>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</si>
  <si>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</si>
  <si>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</si>
  <si>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</si>
  <si>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</si>
  <si>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</si>
  <si>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</si>
  <si>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</si>
  <si>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</si>
  <si>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</si>
  <si>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</si>
  <si>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</si>
  <si>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</si>
  <si>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</si>
  <si>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</si>
  <si>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</si>
  <si>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</si>
  <si>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</si>
  <si>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</si>
  <si>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</si>
  <si>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</si>
  <si>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</si>
  <si>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</si>
  <si>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</si>
  <si>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</si>
  <si>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</si>
  <si>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</si>
  <si>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</si>
  <si>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</si>
  <si>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</si>
  <si>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</si>
  <si>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</si>
  <si>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</si>
  <si>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</si>
  <si>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</si>
  <si>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</si>
  <si>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</si>
  <si>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</si>
  <si>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</si>
  <si>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</si>
  <si>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</si>
  <si>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</si>
  <si>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</si>
  <si>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</si>
  <si>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</si>
  <si>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</si>
  <si>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</si>
  <si>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</si>
  <si>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</si>
  <si>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</si>
  <si>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</si>
  <si>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</si>
  <si>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</si>
  <si>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</si>
  <si>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</si>
  <si>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</si>
  <si>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</si>
  <si>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</si>
  <si>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</si>
  <si>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</si>
  <si>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</si>
  <si>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</si>
  <si>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</si>
  <si>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</si>
  <si>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</si>
  <si>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</si>
  <si>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</si>
  <si>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</si>
  <si>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</si>
  <si>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</si>
  <si>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</si>
  <si>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</si>
  <si>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</si>
  <si>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</si>
  <si>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</si>
  <si>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</si>
  <si>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</si>
  <si>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</si>
  <si>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</si>
  <si>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</si>
  <si>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</si>
  <si>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</si>
  <si>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</si>
  <si>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</si>
  <si>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</si>
  <si>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</si>
  <si>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</si>
  <si>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</si>
  <si>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</si>
  <si>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</si>
  <si>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</si>
  <si>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</si>
  <si>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</si>
  <si>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</si>
  <si>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</si>
  <si>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</si>
  <si>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</si>
  <si>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</si>
  <si>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</si>
  <si>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</si>
  <si>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</si>
  <si>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</si>
  <si>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</si>
  <si>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</si>
  <si>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</si>
  <si>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</si>
  <si>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</si>
  <si>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</si>
  <si>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</si>
  <si>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</si>
  <si>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</si>
  <si>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</si>
  <si>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</si>
  <si>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</si>
  <si>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</si>
  <si>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</si>
  <si>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</si>
  <si>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</si>
  <si>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</si>
  <si>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</si>
  <si>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</si>
  <si>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</si>
  <si>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</si>
  <si>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</si>
  <si>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</si>
  <si>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</si>
  <si>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</si>
  <si>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</si>
  <si>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</si>
  <si>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</si>
  <si>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</si>
  <si>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</si>
  <si>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</si>
  <si>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</si>
  <si>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</si>
  <si>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</si>
  <si>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</si>
  <si>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</si>
  <si>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</si>
  <si>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</si>
  <si>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</si>
  <si>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</si>
  <si>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</si>
  <si>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</si>
  <si>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</si>
  <si>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</si>
  <si>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</si>
  <si>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</si>
  <si>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</si>
  <si>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</si>
  <si>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</si>
  <si>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</si>
  <si>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</si>
  <si>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</si>
  <si>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</si>
  <si>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</si>
  <si>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</si>
  <si>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</si>
  <si>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</si>
  <si>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</si>
  <si>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</si>
  <si>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</si>
  <si>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</si>
  <si>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</si>
  <si>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</si>
  <si>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</si>
  <si>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</si>
  <si>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</si>
  <si>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</si>
  <si>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</si>
  <si>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</si>
  <si>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</si>
  <si>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</si>
  <si>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</si>
  <si>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</si>
  <si>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</si>
  <si>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</si>
  <si>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</si>
  <si>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</si>
  <si>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</si>
  <si>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</si>
  <si>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</si>
  <si>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</si>
  <si>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</si>
  <si>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</si>
  <si>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</si>
  <si>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</si>
  <si>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</si>
  <si>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</si>
  <si>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</si>
  <si>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</si>
  <si>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</si>
  <si>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</si>
  <si>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</si>
  <si>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</si>
  <si>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</si>
  <si>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</si>
  <si>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</si>
  <si>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</si>
  <si>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</si>
  <si>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</si>
  <si>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</si>
  <si>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</si>
  <si>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</si>
  <si>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</si>
  <si>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</si>
  <si>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</si>
  <si>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</si>
  <si>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</si>
  <si>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</si>
  <si>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</si>
  <si>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</si>
  <si>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</si>
  <si>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</si>
  <si>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</si>
  <si>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</si>
  <si>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</si>
  <si>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</si>
  <si>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</si>
  <si>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</si>
  <si>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</si>
  <si>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</si>
  <si>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</si>
  <si>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</si>
  <si>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</si>
  <si>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</si>
  <si>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</si>
  <si>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</si>
  <si>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</si>
  <si>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</si>
  <si>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</si>
  <si>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</si>
  <si>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</si>
  <si>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</si>
  <si>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</si>
  <si>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</si>
  <si>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</si>
  <si>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</si>
  <si>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</si>
  <si>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</si>
  <si>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</si>
  <si>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</si>
  <si>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</si>
  <si>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</si>
  <si>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</si>
  <si>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</si>
  <si>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</si>
  <si>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</si>
  <si>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</si>
  <si>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</si>
  <si>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</si>
  <si>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</si>
  <si>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</si>
  <si>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</si>
  <si>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</si>
  <si>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</si>
  <si>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</si>
  <si>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</si>
  <si>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</si>
  <si>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</si>
  <si>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</si>
  <si>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</si>
  <si>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</si>
  <si>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</si>
  <si>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</si>
  <si>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</si>
  <si>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</si>
  <si>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</si>
  <si>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</si>
  <si>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</si>
  <si>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</si>
  <si>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</si>
  <si>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</si>
  <si>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</si>
  <si>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</si>
  <si>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</si>
  <si>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</si>
  <si>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</si>
  <si>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</si>
  <si>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</si>
  <si>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</si>
  <si>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</si>
  <si>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</si>
  <si>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</si>
  <si>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</si>
  <si>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</si>
  <si>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</si>
  <si>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</si>
  <si>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</si>
  <si>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</si>
  <si>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</si>
  <si>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</si>
  <si>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</si>
  <si>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</si>
  <si>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</si>
  <si>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</si>
  <si>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</si>
  <si>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</si>
  <si>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</si>
  <si>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</si>
  <si>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</si>
  <si>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</si>
  <si>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</si>
  <si>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</si>
  <si>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</si>
  <si>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</si>
  <si>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</si>
  <si>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</si>
  <si>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</si>
  <si>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</si>
  <si>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</si>
  <si>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</si>
  <si>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</si>
  <si>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</si>
  <si>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</si>
  <si>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</si>
  <si>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</si>
  <si>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</si>
  <si>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</si>
  <si>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</si>
  <si>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</si>
  <si>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</si>
  <si>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</si>
  <si>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</si>
  <si>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</si>
  <si>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</si>
  <si>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</si>
  <si>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</si>
  <si>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</si>
  <si>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</si>
  <si>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</si>
  <si>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</si>
  <si>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</si>
  <si>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</si>
  <si>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</si>
  <si>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</si>
  <si>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</si>
  <si>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</si>
  <si>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</si>
  <si>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</si>
  <si>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</si>
  <si>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</si>
  <si>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</si>
  <si>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</si>
  <si>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</si>
  <si>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</si>
  <si>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</si>
  <si>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</si>
  <si>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</si>
  <si>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</si>
  <si>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</si>
  <si>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</si>
  <si>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</si>
  <si>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</si>
  <si>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</si>
  <si>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</si>
  <si>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</si>
  <si>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</si>
  <si>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</si>
  <si>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</si>
  <si>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</si>
  <si>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</si>
  <si>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</si>
  <si>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</si>
  <si>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</si>
  <si>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</si>
  <si>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</si>
  <si>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</si>
  <si>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</si>
  <si>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</si>
  <si>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</si>
  <si>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</si>
  <si>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</si>
  <si>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</si>
  <si>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</si>
  <si>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</si>
  <si>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</si>
  <si>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</si>
  <si>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</si>
  <si>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</si>
  <si>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</si>
  <si>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</si>
  <si>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</si>
  <si>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</si>
  <si>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</si>
  <si>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</si>
  <si>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</si>
  <si>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</si>
  <si>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</si>
  <si>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</si>
  <si>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</si>
  <si>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</si>
  <si>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</si>
  <si>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</si>
  <si>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</si>
  <si>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</si>
  <si>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</si>
  <si>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</si>
  <si>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</si>
  <si>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</si>
  <si>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</si>
  <si>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</si>
  <si>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</si>
  <si>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</si>
  <si>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</si>
  <si>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</si>
  <si>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</si>
  <si>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</si>
  <si>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</si>
  <si>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</si>
  <si>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</si>
  <si>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</si>
  <si>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</si>
  <si>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</si>
  <si>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</si>
  <si>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</si>
  <si>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</si>
  <si>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</si>
  <si>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</si>
  <si>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</si>
  <si>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</si>
  <si>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</si>
  <si>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</si>
  <si>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</si>
  <si>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</si>
  <si>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</si>
  <si>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</si>
  <si>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</si>
  <si>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</si>
  <si>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</si>
  <si>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</si>
  <si>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</si>
  <si>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</si>
  <si>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</si>
  <si>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</si>
  <si>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</si>
  <si>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</si>
  <si>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</si>
  <si>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</si>
  <si>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</si>
  <si>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</si>
  <si>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</si>
  <si>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</si>
  <si>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</si>
  <si>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</si>
  <si>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</si>
  <si>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</si>
  <si>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</si>
  <si>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</si>
  <si>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</si>
  <si>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</si>
  <si>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</si>
  <si>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</si>
  <si>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</si>
  <si>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</si>
  <si>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</si>
  <si>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</si>
  <si>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</si>
  <si>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</si>
  <si>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</si>
  <si>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</si>
  <si>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</si>
  <si>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</si>
  <si>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</si>
  <si>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</si>
  <si>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</si>
  <si>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</si>
  <si>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</si>
  <si>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</si>
  <si>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</si>
  <si>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</si>
  <si>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</si>
  <si>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</si>
  <si>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</si>
  <si>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</si>
  <si>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</si>
  <si>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</si>
  <si>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</si>
  <si>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</si>
  <si>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</si>
  <si>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</si>
  <si>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</si>
  <si>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</si>
  <si>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</si>
  <si>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</si>
  <si>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</si>
  <si>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</si>
  <si>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</si>
  <si>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</si>
  <si>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</si>
  <si>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</si>
  <si>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</si>
  <si>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</si>
  <si>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</si>
  <si>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</si>
  <si>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</si>
  <si>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</si>
  <si>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</si>
  <si>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</si>
  <si>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</si>
  <si>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</si>
  <si>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</si>
  <si>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</si>
  <si>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</si>
  <si>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</si>
  <si>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</si>
  <si>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</si>
  <si>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</si>
  <si>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</si>
  <si>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</si>
  <si>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</si>
  <si>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</si>
  <si>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</si>
  <si>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</si>
  <si>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</si>
  <si>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</si>
  <si>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</si>
  <si>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</si>
  <si>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</si>
  <si>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</si>
  <si>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</si>
  <si>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</si>
  <si>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</si>
  <si>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</si>
  <si>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</si>
  <si>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</si>
  <si>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</si>
  <si>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</si>
  <si>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</si>
  <si>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</si>
  <si>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</si>
  <si>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</si>
  <si>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</si>
  <si>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</si>
  <si>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</si>
  <si>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</si>
  <si>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</si>
  <si>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</si>
  <si>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</si>
  <si>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</si>
  <si>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</si>
  <si>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</si>
  <si>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</si>
  <si>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</si>
  <si>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</si>
  <si>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</si>
  <si>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</si>
  <si>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</si>
  <si>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</si>
  <si>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</si>
  <si>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</si>
  <si>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</si>
  <si>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</si>
  <si>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</si>
  <si>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</si>
  <si>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</si>
  <si>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</si>
  <si>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</si>
  <si>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</si>
  <si>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</si>
  <si>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</si>
  <si>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</si>
  <si>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</si>
  <si>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</si>
  <si>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</si>
  <si>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</si>
  <si>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</si>
  <si>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</si>
  <si>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</si>
  <si>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</si>
  <si>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</si>
  <si>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</si>
  <si>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</si>
  <si>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</si>
  <si>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</si>
  <si>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</si>
  <si>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</si>
  <si>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</si>
  <si>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</si>
  <si>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</si>
  <si>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</si>
  <si>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</si>
  <si>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</si>
  <si>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</si>
  <si>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</si>
  <si>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</si>
  <si>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</si>
  <si>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</si>
  <si>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</si>
  <si>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</si>
  <si>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</si>
  <si>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</si>
  <si>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</si>
  <si>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</si>
  <si>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</si>
  <si>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</si>
  <si>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</si>
  <si>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</si>
  <si>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</si>
  <si>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</si>
  <si>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</si>
  <si>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</si>
  <si>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</si>
  <si>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</si>
  <si>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</si>
  <si>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</si>
  <si>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</si>
  <si>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</si>
  <si>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</si>
  <si>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</si>
  <si>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</si>
  <si>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</si>
  <si>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</si>
  <si>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</si>
  <si>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</si>
  <si>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</si>
  <si>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</si>
  <si>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</si>
  <si>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</si>
  <si>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</si>
  <si>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</si>
  <si>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</si>
  <si>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</si>
  <si>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</si>
  <si>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</si>
  <si>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</si>
  <si>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</si>
  <si>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</si>
  <si>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</si>
  <si>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</si>
  <si>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</si>
  <si>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</si>
  <si>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</si>
  <si>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</si>
  <si>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</si>
  <si>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</si>
  <si>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</si>
  <si>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</si>
  <si>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</si>
  <si>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</si>
  <si>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</si>
  <si>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</si>
  <si>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</si>
  <si>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</si>
  <si>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</si>
  <si>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</si>
  <si>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</si>
  <si>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</si>
  <si>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</si>
  <si>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</si>
  <si>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</si>
  <si>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</si>
  <si>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</si>
  <si>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</si>
  <si>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</si>
  <si>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</si>
  <si>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</si>
  <si>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</si>
  <si>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</si>
  <si>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</si>
  <si>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</si>
  <si>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</si>
  <si>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</si>
  <si>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</si>
  <si>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</si>
  <si>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</si>
  <si>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</si>
  <si>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</si>
  <si>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</si>
  <si>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</si>
  <si>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</si>
  <si>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</si>
  <si>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</si>
  <si>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</si>
  <si>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</si>
  <si>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</si>
  <si>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</si>
  <si>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</si>
  <si>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</si>
  <si>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</si>
  <si>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</si>
  <si>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</si>
  <si>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</si>
  <si>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</si>
  <si>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</si>
  <si>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</si>
  <si>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</si>
  <si>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</si>
  <si>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</si>
  <si>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</si>
  <si>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</si>
  <si>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</si>
  <si>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</si>
  <si>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</si>
  <si>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</si>
  <si>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</si>
  <si>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</si>
  <si>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</si>
  <si>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</si>
  <si>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</si>
  <si>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</si>
  <si>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</si>
  <si>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</si>
  <si>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</si>
  <si>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</si>
  <si>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</si>
  <si>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</si>
  <si>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</si>
  <si>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</si>
  <si>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</si>
  <si>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</si>
  <si>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</si>
  <si>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</si>
  <si>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</si>
  <si>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</si>
  <si>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</si>
  <si>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</si>
  <si>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</si>
  <si>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</si>
  <si>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</si>
  <si>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</si>
  <si>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</si>
  <si>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</si>
  <si>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</si>
  <si>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</si>
  <si>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</si>
  <si>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</si>
  <si>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</si>
  <si>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</si>
  <si>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</si>
  <si>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</si>
  <si>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</si>
  <si>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</si>
  <si>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</si>
  <si>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</si>
  <si>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</si>
  <si>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</si>
  <si>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</si>
  <si>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</si>
  <si>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</si>
  <si>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</si>
  <si>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</si>
  <si>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</si>
  <si>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</si>
  <si>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</si>
  <si>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</si>
  <si>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</si>
  <si>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</si>
  <si>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</si>
  <si>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</si>
  <si>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</si>
  <si>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</si>
  <si>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</si>
  <si>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</si>
  <si>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</si>
  <si>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</si>
  <si>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</si>
  <si>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</si>
  <si>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</si>
  <si>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</si>
  <si>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</si>
  <si>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</si>
  <si>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</si>
  <si>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</si>
  <si>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</si>
  <si>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</si>
  <si>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</si>
  <si>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</si>
  <si>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</si>
  <si>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</si>
  <si>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</si>
  <si>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</si>
  <si>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</si>
  <si>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</si>
  <si>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</si>
  <si>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</si>
  <si>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</si>
  <si>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</si>
  <si>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</si>
  <si>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</si>
  <si>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</si>
  <si>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</si>
  <si>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</si>
  <si>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</si>
  <si>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</si>
  <si>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</si>
  <si>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</si>
  <si>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</si>
  <si>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</si>
  <si>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</si>
  <si>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</si>
  <si>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</si>
  <si>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</si>
  <si>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</si>
  <si>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</si>
  <si>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</si>
  <si>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</si>
  <si>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</si>
  <si>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</si>
  <si>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</si>
  <si>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</si>
  <si>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</si>
  <si>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</si>
  <si>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</si>
  <si>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</si>
  <si>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</si>
  <si>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</si>
  <si>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</si>
  <si>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</si>
  <si>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</si>
  <si>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</si>
  <si>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</si>
  <si>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</si>
  <si>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</si>
  <si>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</si>
  <si>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</si>
  <si>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</si>
  <si>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</si>
  <si>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</si>
  <si>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</si>
  <si>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</si>
  <si>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</si>
  <si>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</si>
  <si>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</si>
  <si>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</si>
  <si>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</si>
  <si>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</si>
  <si>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</si>
  <si>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</si>
  <si>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</si>
  <si>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</si>
  <si>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</si>
  <si>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</si>
  <si>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</si>
  <si>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</si>
  <si>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</si>
  <si>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</si>
  <si>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</si>
  <si>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</si>
  <si>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</si>
  <si>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</si>
  <si>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</si>
  <si>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</si>
  <si>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</si>
  <si>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</si>
  <si>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</si>
  <si>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</si>
  <si>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</si>
  <si>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</si>
  <si>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</si>
  <si>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</si>
  <si>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</si>
  <si>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</si>
  <si>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</si>
  <si>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</si>
  <si>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</si>
  <si>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</si>
  <si>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</si>
  <si>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</si>
  <si>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</si>
  <si>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</si>
  <si>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</si>
  <si>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</si>
  <si>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</si>
  <si>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</si>
  <si>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</si>
  <si>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</si>
  <si>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</si>
  <si>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</si>
  <si>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</si>
  <si>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</si>
  <si>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</si>
  <si>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</si>
  <si>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</si>
  <si>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</si>
  <si>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</si>
  <si>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</si>
  <si>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</si>
  <si>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</si>
  <si>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</si>
  <si>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</si>
  <si>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</si>
  <si>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</si>
  <si>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</si>
  <si>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</si>
  <si>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</si>
  <si>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</si>
  <si>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</si>
  <si>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</si>
  <si>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</si>
  <si>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</si>
  <si>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</si>
  <si>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</si>
  <si>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</si>
  <si>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</si>
  <si>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</si>
  <si>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</si>
  <si>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</si>
  <si>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</si>
  <si>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</si>
  <si>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</si>
  <si>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</si>
  <si>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</si>
  <si>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</si>
  <si>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</si>
  <si>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</si>
  <si>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</si>
  <si>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</si>
  <si>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</si>
  <si>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</si>
  <si>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</si>
  <si>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</si>
  <si>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</si>
  <si>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</si>
  <si>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</si>
  <si>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</si>
  <si>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</si>
  <si>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</si>
  <si>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</si>
  <si>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</si>
  <si>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</si>
  <si>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</si>
  <si>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</si>
  <si>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</si>
  <si>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</si>
  <si>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</si>
  <si>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</si>
  <si>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</si>
  <si>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</si>
  <si>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</si>
  <si>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</si>
  <si>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</si>
  <si>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</si>
  <si>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</si>
  <si>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</si>
  <si>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</si>
  <si>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</si>
  <si>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</si>
  <si>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</si>
  <si>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</si>
  <si>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</si>
  <si>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</si>
  <si>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</si>
  <si>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</si>
  <si>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</si>
  <si>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</si>
  <si>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</si>
  <si>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</si>
  <si>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</si>
  <si>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</si>
  <si>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</si>
  <si>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</si>
  <si>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</si>
  <si>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</si>
  <si>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</si>
  <si>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</si>
  <si>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</si>
  <si>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</si>
  <si>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</si>
  <si>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</si>
  <si>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</si>
  <si>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</si>
  <si>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</si>
  <si>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</si>
  <si>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</si>
  <si>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</si>
  <si>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</si>
  <si>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</si>
  <si>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</si>
  <si>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</si>
  <si>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</si>
  <si>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</si>
  <si>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</si>
  <si>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</si>
  <si>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</si>
  <si>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</si>
  <si>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</si>
  <si>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</si>
  <si>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</si>
  <si>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</si>
  <si>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</si>
  <si>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</si>
  <si>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</si>
  <si>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</si>
  <si>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</si>
  <si>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</si>
  <si>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</si>
  <si>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</si>
  <si>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</si>
  <si>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</si>
  <si>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</si>
  <si>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</si>
  <si>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</si>
  <si>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</si>
  <si>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</si>
  <si>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</si>
  <si>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</si>
  <si>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</si>
  <si>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</si>
  <si>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</si>
  <si>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</si>
  <si>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</si>
  <si>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</si>
  <si>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</si>
  <si>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</si>
  <si>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</si>
  <si>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</si>
  <si>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</si>
  <si>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</si>
  <si>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</si>
  <si>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</si>
  <si>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</si>
  <si>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</si>
  <si>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</si>
  <si>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</si>
  <si>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</si>
  <si>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</si>
  <si>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</si>
  <si>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</si>
  <si>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</si>
  <si>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</si>
  <si>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</si>
  <si>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</si>
  <si>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</si>
  <si>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</si>
  <si>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</si>
  <si>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</si>
  <si>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</si>
  <si>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</si>
  <si>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</si>
  <si>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</si>
  <si>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</si>
  <si>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</si>
  <si>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</si>
  <si>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</si>
  <si>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</si>
  <si>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</si>
  <si>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</si>
  <si>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</si>
  <si>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</si>
  <si>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</si>
  <si>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</si>
  <si>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</si>
  <si>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</si>
  <si>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</si>
  <si>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</si>
  <si>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</si>
  <si>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</si>
  <si>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</si>
  <si>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</si>
  <si>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</si>
  <si>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</si>
  <si>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</si>
  <si>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</si>
  <si>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</si>
  <si>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</si>
  <si>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</si>
  <si>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</si>
  <si>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</si>
  <si>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</si>
  <si>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</si>
  <si>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</si>
  <si>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</si>
  <si>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</si>
  <si>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</si>
  <si>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</si>
  <si>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</si>
  <si>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</si>
  <si>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</si>
  <si>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</si>
  <si>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</si>
  <si>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</si>
  <si>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</si>
  <si>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</si>
  <si>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</si>
  <si>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</si>
  <si>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</si>
  <si>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</si>
  <si>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</si>
  <si>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</si>
  <si>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</si>
  <si>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</si>
  <si>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</si>
  <si>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</si>
  <si>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</si>
  <si>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</si>
  <si>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</si>
  <si>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</si>
  <si>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</si>
  <si>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</si>
  <si>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</si>
  <si>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</si>
  <si>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</si>
  <si>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</si>
  <si>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</si>
  <si>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</si>
  <si>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</si>
  <si>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</si>
  <si>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</si>
  <si>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</si>
  <si>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</si>
  <si>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</si>
  <si>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</si>
  <si>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</si>
  <si>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</si>
  <si>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</si>
  <si>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</si>
  <si>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</si>
  <si>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</si>
  <si>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</si>
  <si>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</si>
  <si>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</si>
  <si>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</si>
  <si>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</si>
  <si>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</si>
  <si>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</si>
  <si>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</si>
  <si>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</si>
  <si>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</si>
  <si>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</si>
  <si>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</si>
  <si>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</si>
  <si>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</si>
  <si>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</si>
  <si>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</si>
  <si>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</si>
  <si>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</si>
  <si>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</si>
  <si>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</si>
  <si>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</si>
  <si>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</si>
  <si>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</si>
  <si>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</si>
  <si>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</si>
  <si>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</si>
  <si>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</si>
  <si>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</si>
  <si>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</si>
  <si>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</si>
  <si>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</si>
  <si>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</si>
  <si>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</si>
  <si>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</si>
  <si>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</si>
  <si>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</si>
  <si>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</si>
  <si>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</si>
  <si>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</si>
  <si>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</si>
  <si>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</si>
  <si>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</si>
  <si>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</si>
  <si>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</si>
  <si>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</si>
  <si>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</si>
  <si>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</si>
  <si>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</si>
  <si>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</si>
  <si>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</si>
  <si>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</si>
  <si>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</si>
  <si>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</si>
  <si>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</si>
  <si>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</si>
  <si>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</si>
  <si>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</si>
  <si>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</si>
  <si>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</si>
  <si>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</si>
  <si>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</si>
  <si>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</si>
  <si>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</si>
  <si>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</si>
  <si>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</si>
  <si>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</si>
  <si>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</si>
  <si>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</si>
  <si>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</si>
  <si>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</si>
  <si>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</si>
  <si>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</si>
  <si>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</si>
  <si>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</si>
  <si>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</si>
  <si>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</si>
  <si>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</si>
  <si>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</si>
  <si>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</si>
  <si>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</si>
  <si>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</si>
  <si>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</si>
  <si>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</si>
  <si>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</si>
  <si>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</si>
  <si>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</si>
  <si>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</si>
  <si>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</si>
  <si>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</si>
  <si>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</si>
  <si>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</si>
  <si>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</si>
  <si>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</si>
  <si>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</si>
  <si>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</si>
  <si>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</si>
  <si>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</si>
  <si>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</si>
  <si>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</si>
  <si>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</si>
  <si>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</si>
  <si>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</si>
  <si>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</si>
  <si>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</si>
  <si>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</si>
  <si>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</si>
  <si>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</si>
  <si>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</si>
  <si>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</si>
  <si>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</si>
  <si>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</si>
  <si>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</si>
  <si>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</si>
  <si>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</si>
  <si>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</si>
  <si>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</si>
  <si>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</si>
  <si>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</si>
  <si>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</si>
  <si>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</si>
  <si>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</si>
  <si>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</si>
  <si>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</si>
  <si>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</si>
  <si>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</si>
  <si>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</si>
  <si>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</si>
  <si>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</si>
  <si>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</si>
  <si>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</si>
  <si>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</si>
  <si>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</si>
  <si>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</si>
  <si>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</si>
  <si>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</si>
  <si>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</si>
  <si>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</si>
  <si>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</si>
  <si>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</si>
  <si>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</si>
  <si>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</si>
  <si>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</si>
  <si>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</si>
  <si>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</si>
  <si>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</si>
  <si>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</si>
  <si>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</si>
  <si>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</si>
  <si>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</si>
  <si>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</si>
  <si>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</si>
  <si>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</si>
  <si>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</si>
  <si>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</si>
  <si>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</si>
  <si>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</si>
  <si>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</si>
  <si>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</si>
  <si>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</si>
  <si>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</si>
  <si>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</si>
  <si>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</si>
  <si>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</si>
  <si>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</si>
  <si>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</si>
  <si>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</si>
  <si>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</si>
  <si>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</si>
  <si>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</si>
  <si>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</si>
  <si>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</si>
  <si>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</si>
  <si>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</si>
  <si>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</si>
  <si>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</si>
  <si>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</si>
  <si>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</si>
  <si>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</si>
  <si>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</si>
  <si>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</si>
  <si>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</si>
  <si>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</si>
  <si>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</si>
  <si>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</si>
  <si>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</si>
  <si>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</si>
  <si>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</si>
  <si>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</si>
  <si>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</si>
  <si>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</si>
  <si>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</si>
  <si>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</si>
  <si>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</si>
  <si>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</si>
  <si>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</si>
  <si>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</si>
  <si>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</si>
  <si>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</si>
  <si>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</si>
  <si>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</si>
  <si>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</si>
  <si>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</si>
  <si>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</si>
  <si>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</si>
  <si>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</si>
  <si>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</si>
  <si>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</si>
  <si>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</si>
  <si>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</si>
  <si>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</si>
  <si>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</si>
  <si>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</si>
  <si>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</si>
  <si>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</si>
  <si>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</si>
  <si>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</si>
  <si>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</si>
  <si>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</si>
  <si>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</si>
  <si>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</si>
  <si>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</si>
  <si>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</si>
  <si>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</si>
  <si>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</si>
  <si>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</si>
  <si>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</si>
  <si>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</si>
  <si>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</si>
  <si>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</si>
  <si>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</si>
  <si>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</si>
  <si>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</si>
  <si>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</si>
  <si>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</si>
  <si>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</si>
  <si>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</si>
  <si>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</si>
  <si>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</si>
  <si>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</si>
  <si>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</si>
  <si>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</si>
  <si>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</si>
  <si>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</si>
  <si>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</si>
  <si>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</si>
  <si>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</si>
  <si>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</si>
  <si>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</si>
  <si>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</si>
  <si>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</si>
  <si>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</si>
  <si>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</si>
  <si>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</si>
  <si>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</si>
  <si>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</si>
  <si>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</si>
  <si>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</si>
  <si>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</si>
  <si>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</si>
  <si>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</si>
  <si>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</si>
  <si>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</si>
  <si>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</si>
  <si>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</si>
  <si>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</si>
  <si>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</si>
  <si>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</si>
  <si>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</si>
  <si>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</si>
  <si>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</si>
  <si>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</si>
  <si>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</si>
  <si>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</si>
  <si>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</si>
  <si>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</si>
  <si>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</si>
  <si>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</si>
  <si>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</si>
  <si>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</si>
  <si>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</si>
  <si>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</si>
  <si>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</si>
  <si>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</si>
  <si>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</si>
  <si>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</si>
  <si>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</si>
  <si>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</si>
  <si>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</si>
  <si>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</si>
  <si>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</si>
  <si>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</si>
  <si>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</si>
  <si>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</si>
  <si>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</si>
  <si>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</si>
  <si>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</si>
  <si>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</si>
  <si>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</si>
  <si>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</si>
  <si>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</si>
  <si>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</si>
  <si>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</si>
  <si>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</si>
  <si>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</si>
  <si>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</si>
  <si>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</si>
  <si>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</si>
  <si>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</si>
  <si>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</si>
  <si>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</si>
  <si>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</si>
  <si>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</si>
  <si>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</si>
  <si>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</si>
  <si>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</si>
  <si>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</si>
  <si>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</si>
  <si>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</si>
  <si>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</si>
  <si>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</si>
  <si>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</si>
  <si>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</si>
  <si>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</si>
  <si>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</si>
  <si>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</si>
  <si>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</si>
  <si>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</si>
  <si>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</si>
  <si>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</si>
  <si>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</si>
  <si>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</si>
  <si>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</si>
  <si>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</si>
  <si>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</si>
  <si>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</si>
  <si>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</si>
  <si>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</si>
  <si>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</si>
  <si>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</si>
  <si>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</si>
  <si>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</si>
  <si>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</si>
  <si>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</si>
  <si>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</si>
  <si>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</si>
  <si>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</si>
  <si>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</si>
  <si>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</si>
  <si>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</si>
  <si>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</si>
  <si>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</si>
  <si>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</si>
  <si>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</si>
  <si>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</si>
  <si>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</si>
  <si>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</si>
  <si>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</si>
  <si>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</si>
  <si>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</si>
  <si>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</si>
  <si>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</si>
  <si>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</si>
  <si>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</si>
  <si>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</si>
  <si>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</si>
  <si>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</si>
  <si>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</si>
  <si>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</si>
  <si>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</si>
  <si>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</si>
  <si>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</si>
  <si>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</si>
  <si>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</si>
  <si>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</si>
  <si>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</si>
  <si>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</si>
  <si>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</si>
  <si>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</si>
  <si>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</si>
  <si>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</si>
  <si>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</si>
  <si>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</si>
  <si>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</si>
  <si>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</si>
  <si>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</si>
  <si>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</si>
  <si>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</si>
  <si>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</si>
  <si>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</si>
  <si>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</si>
  <si>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</si>
  <si>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</si>
  <si>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</si>
  <si>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</si>
  <si>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</si>
  <si>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</si>
  <si>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</si>
  <si>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</si>
  <si>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</si>
  <si>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</si>
  <si>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</si>
  <si>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</si>
  <si>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</si>
  <si>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</si>
  <si>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</si>
  <si>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</si>
  <si>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</si>
  <si>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</si>
  <si>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</si>
  <si>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</si>
  <si>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</si>
  <si>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</si>
  <si>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</si>
  <si>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</si>
  <si>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</si>
  <si>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</si>
  <si>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</si>
  <si>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</si>
  <si>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</si>
  <si>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</si>
  <si>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</si>
  <si>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</si>
  <si>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</si>
  <si>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</si>
  <si>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</si>
  <si>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</si>
  <si>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</si>
  <si>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</si>
  <si>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</si>
  <si>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</si>
  <si>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</si>
  <si>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</si>
  <si>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</si>
  <si>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</si>
  <si>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</si>
  <si>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</si>
  <si>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</si>
  <si>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</si>
  <si>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</si>
  <si>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</si>
  <si>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</si>
  <si>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</si>
  <si>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</si>
  <si>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</si>
  <si>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</si>
  <si>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</si>
  <si>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</si>
  <si>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</si>
  <si>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</si>
  <si>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</si>
  <si>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</si>
  <si>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</si>
  <si>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</si>
  <si>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</si>
  <si>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</si>
  <si>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</si>
  <si>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</si>
  <si>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</si>
  <si>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</si>
  <si>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</si>
  <si>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</si>
  <si>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</si>
  <si>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</si>
  <si>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</si>
  <si>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</si>
  <si>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</si>
  <si>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</si>
  <si>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</si>
  <si>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</si>
  <si>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</si>
  <si>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</si>
  <si>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</si>
  <si>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</si>
  <si>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</si>
  <si>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</si>
  <si>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</si>
  <si>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</si>
  <si>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</si>
  <si>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</si>
  <si>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</si>
  <si>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</si>
  <si>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</si>
  <si>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</si>
  <si>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</si>
  <si>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</si>
  <si>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</si>
  <si>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</si>
  <si>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</si>
  <si>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</si>
  <si>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</si>
  <si>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</si>
  <si>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</si>
  <si>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</si>
  <si>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</si>
  <si>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</si>
  <si>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</si>
  <si>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</si>
  <si>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</si>
  <si>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</si>
  <si>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</si>
  <si>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</si>
  <si>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</si>
  <si>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</si>
  <si>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</si>
  <si>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</si>
  <si>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</si>
  <si>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</si>
  <si>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</si>
  <si>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</si>
  <si>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</si>
  <si>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</si>
  <si>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</si>
  <si>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</si>
  <si>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</si>
  <si>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</si>
  <si>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</si>
  <si>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</si>
  <si>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</si>
  <si>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</si>
  <si>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</si>
  <si>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</si>
  <si>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</si>
  <si>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</si>
  <si>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</si>
  <si>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</si>
  <si>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</si>
  <si>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</si>
  <si>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</si>
  <si>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</si>
  <si>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</si>
  <si>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</si>
  <si>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</si>
  <si>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</si>
  <si>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</si>
  <si>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</si>
  <si>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</si>
  <si>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</si>
  <si>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</si>
  <si>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</si>
  <si>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</si>
  <si>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</si>
  <si>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</si>
  <si>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</si>
  <si>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</si>
  <si>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</si>
  <si>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</si>
  <si>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</si>
  <si>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</si>
  <si>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</si>
  <si>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</si>
  <si>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</si>
  <si>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</si>
  <si>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</si>
  <si>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</si>
  <si>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</si>
  <si>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</si>
  <si>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</si>
  <si>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</si>
  <si>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</si>
  <si>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</si>
  <si>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</si>
  <si>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</si>
  <si>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</si>
  <si>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</si>
  <si>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</si>
  <si>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</si>
  <si>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</si>
  <si>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</si>
  <si>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</si>
  <si>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</si>
  <si>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</si>
  <si>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</si>
  <si>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</si>
  <si>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</si>
  <si>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</si>
  <si>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</si>
  <si>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</si>
  <si>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</si>
  <si>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</si>
  <si>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</si>
  <si>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</si>
  <si>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</si>
  <si>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</si>
  <si>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</si>
  <si>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</si>
  <si>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</si>
  <si>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</si>
  <si>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</si>
  <si>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</si>
  <si>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</si>
  <si>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</si>
  <si>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</si>
  <si>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</si>
  <si>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</si>
  <si>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</si>
  <si>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</si>
  <si>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</si>
  <si>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</si>
  <si>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</si>
  <si>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</si>
  <si>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</si>
  <si>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</si>
  <si>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</si>
  <si>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</si>
  <si>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</si>
  <si>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</si>
  <si>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</si>
  <si>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</si>
  <si>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</si>
  <si>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</si>
  <si>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</si>
  <si>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</si>
  <si>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</si>
  <si>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</si>
  <si>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</si>
  <si>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</si>
  <si>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</si>
  <si>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</si>
  <si>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</si>
  <si>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</si>
  <si>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</si>
  <si>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</si>
  <si>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</si>
  <si>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</si>
  <si>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</si>
  <si>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</si>
  <si>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</si>
  <si>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</si>
  <si>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</si>
  <si>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</si>
  <si>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</si>
  <si>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</si>
  <si>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</si>
  <si>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</si>
  <si>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</si>
  <si>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</si>
  <si>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</si>
  <si>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</si>
  <si>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</si>
  <si>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</si>
  <si>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</si>
  <si>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</si>
  <si>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</si>
  <si>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</si>
  <si>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</si>
  <si>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</si>
  <si>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</si>
  <si>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</si>
  <si>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</si>
  <si>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</si>
  <si>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</si>
  <si>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</si>
  <si>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</si>
  <si>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</si>
  <si>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</si>
  <si>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</si>
  <si>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</si>
  <si>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</si>
  <si>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</si>
  <si>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</si>
  <si>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2021-2024</t>
  </si>
  <si>
    <t>COMPLETO</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</si>
  <si>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</si>
  <si>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</si>
  <si>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</si>
  <si>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</si>
  <si>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</si>
  <si>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</si>
  <si>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</si>
  <si>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</si>
  <si>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</si>
  <si>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</si>
  <si>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</si>
  <si>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</si>
  <si>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</si>
  <si>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</si>
  <si>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</si>
  <si>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</si>
  <si>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</si>
  <si>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</si>
  <si>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</si>
  <si>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</si>
  <si>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</si>
  <si>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</si>
  <si>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</si>
  <si>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</si>
  <si>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</si>
  <si>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</si>
  <si>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</si>
  <si>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</si>
  <si>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</si>
  <si>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</si>
  <si>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</si>
  <si>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</si>
  <si>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</si>
  <si>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</si>
  <si>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</si>
  <si>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</si>
  <si>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</si>
  <si>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</si>
  <si>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</si>
  <si>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</si>
  <si>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</si>
  <si>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</si>
  <si>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</si>
  <si>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</si>
  <si>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</si>
  <si>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</si>
  <si>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</si>
  <si>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</si>
  <si>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</si>
  <si>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</si>
  <si>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</si>
  <si>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</si>
  <si>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</si>
  <si>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</si>
  <si>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</si>
  <si>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</si>
  <si>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</si>
  <si>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</si>
  <si>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</si>
  <si>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</si>
  <si>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</si>
  <si>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</si>
  <si>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</si>
  <si>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</si>
  <si>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</si>
  <si>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</si>
  <si>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</si>
  <si>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</si>
  <si>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</si>
  <si>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</si>
  <si>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</si>
  <si>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</si>
  <si>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</si>
  <si>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</si>
  <si>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</si>
  <si>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</si>
  <si>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</si>
  <si>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</si>
  <si>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</si>
  <si>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</si>
  <si>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</si>
  <si>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</si>
  <si>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</si>
  <si>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</si>
  <si>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</si>
  <si>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</si>
  <si>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</si>
  <si>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</si>
  <si>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</si>
  <si>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</si>
  <si>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</si>
  <si>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</si>
  <si>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</si>
  <si>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</si>
  <si>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</si>
  <si>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</si>
  <si>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</si>
  <si>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</si>
  <si>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</si>
  <si>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</si>
  <si>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</si>
  <si>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</si>
  <si>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</si>
  <si>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</si>
  <si>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</si>
  <si>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</si>
  <si>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</si>
  <si>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</si>
  <si>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</si>
  <si>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</si>
  <si>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</si>
  <si>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</si>
  <si>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</si>
  <si>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</si>
  <si>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</si>
  <si>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</si>
  <si>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</si>
  <si>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</si>
  <si>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</si>
  <si>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</si>
  <si>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</si>
  <si>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</si>
  <si>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</si>
  <si>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</si>
  <si>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</si>
  <si>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</si>
  <si>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</si>
  <si>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</si>
  <si>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</si>
  <si>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</si>
  <si>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</si>
  <si>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</si>
  <si>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</si>
  <si>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</si>
  <si>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</si>
  <si>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</si>
  <si>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</si>
  <si>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</si>
  <si>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</si>
  <si>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</si>
  <si>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</si>
  <si>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</si>
  <si>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</si>
  <si>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</si>
  <si>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</si>
  <si>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</si>
  <si>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</si>
  <si>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</si>
  <si>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</si>
  <si>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</si>
  <si>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</si>
  <si>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</si>
  <si>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</si>
  <si>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</si>
  <si>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</si>
  <si>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</si>
  <si>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</si>
  <si>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</si>
  <si>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</si>
  <si>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</si>
  <si>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</si>
  <si>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</si>
  <si>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</si>
  <si>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</si>
  <si>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</si>
  <si>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</si>
  <si>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</si>
  <si>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</si>
  <si>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</si>
  <si>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</si>
  <si>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</si>
  <si>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</si>
  <si>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</si>
  <si>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</si>
  <si>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</si>
  <si>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</si>
  <si>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</si>
  <si>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</si>
  <si>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</si>
  <si>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</si>
  <si>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</si>
  <si>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</si>
  <si>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</si>
  <si>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</si>
  <si>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</si>
  <si>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</si>
  <si>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</si>
  <si>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</si>
  <si>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</si>
  <si>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</si>
  <si>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</si>
  <si>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</si>
  <si>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</si>
  <si>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</si>
  <si>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</si>
  <si>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</si>
  <si>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</si>
  <si>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</si>
  <si>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</si>
  <si>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</si>
  <si>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</si>
  <si>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</si>
  <si>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</si>
  <si>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</si>
  <si>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</si>
  <si>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</si>
  <si>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</si>
  <si>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</si>
  <si>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</si>
  <si>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</si>
  <si>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</si>
  <si>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</si>
  <si>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</si>
  <si>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</si>
  <si>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</si>
  <si>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</si>
  <si>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</si>
  <si>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</si>
  <si>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</si>
  <si>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</si>
  <si>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</si>
  <si>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</si>
  <si>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</si>
  <si>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</si>
  <si>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</si>
  <si>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</si>
  <si>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</si>
  <si>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</si>
  <si>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</si>
  <si>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</si>
  <si>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</si>
  <si>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</si>
  <si>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</si>
  <si>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</si>
  <si>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</si>
  <si>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</si>
  <si>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</si>
  <si>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</si>
  <si>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</si>
  <si>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</si>
  <si>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</si>
  <si>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</si>
  <si>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</si>
  <si>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</si>
  <si>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</si>
  <si>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</si>
  <si>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</si>
  <si>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</si>
  <si>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</si>
  <si>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</si>
  <si>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</si>
  <si>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</si>
  <si>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</si>
  <si>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</si>
  <si>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</si>
  <si>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</si>
  <si>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</si>
  <si>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</si>
  <si>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</si>
  <si>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</si>
  <si>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</si>
  <si>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</si>
  <si>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</si>
  <si>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</si>
  <si>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</si>
  <si>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</si>
  <si>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</si>
  <si>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</si>
  <si>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</si>
  <si>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</si>
  <si>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</si>
  <si>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</si>
  <si>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</si>
  <si>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</si>
  <si>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</si>
  <si>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</si>
  <si>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</si>
  <si>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</si>
  <si>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</si>
  <si>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</si>
  <si>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</si>
  <si>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</si>
  <si>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</si>
  <si>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</si>
  <si>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</si>
  <si>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</si>
  <si>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</si>
  <si>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</si>
  <si>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</si>
  <si>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</si>
  <si>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</si>
  <si>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</si>
  <si>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</si>
  <si>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</si>
  <si>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</si>
  <si>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</si>
  <si>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</si>
  <si>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</si>
  <si>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</si>
  <si>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</si>
  <si>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</si>
  <si>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</si>
  <si>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</si>
  <si>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</si>
  <si>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</si>
  <si>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</si>
  <si>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</si>
  <si>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</si>
  <si>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</si>
  <si>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</si>
  <si>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</si>
  <si>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</si>
  <si>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</si>
  <si>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</si>
  <si>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</si>
  <si>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</si>
  <si>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</si>
  <si>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</si>
  <si>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</si>
  <si>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</si>
  <si>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</si>
  <si>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</si>
  <si>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</si>
  <si>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</si>
  <si>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</si>
  <si>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</si>
  <si>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</si>
  <si>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</si>
  <si>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</si>
  <si>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</si>
  <si>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</si>
  <si>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</si>
  <si>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</si>
  <si>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</si>
  <si>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</si>
  <si>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</si>
  <si>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</si>
  <si>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</si>
  <si>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</si>
  <si>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</si>
  <si>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</si>
  <si>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</si>
  <si>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</si>
  <si>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</si>
  <si>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</si>
  <si>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</si>
  <si>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</si>
  <si>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</si>
  <si>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</si>
  <si>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</si>
  <si>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 xml:space="preserve"> 2021-2024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</si>
</sst>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1"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9">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2" fillId="3" borderId="1" xfId="0" applyFont="1" applyFill="1" applyBorder="1" applyAlignment="1">
      <alignment vertical="center" wrapText="1"/>
    </xf>
    <xf numFmtId="0" fontId="7" fillId="0" borderId="1" xfId="0" applyFont="1" applyFill="1" applyBorder="1"/>
    <xf numFmtId="0" fontId="7" fillId="3" borderId="1" xfId="0" applyFont="1" applyFill="1" applyBorder="1"/>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14" fontId="7" fillId="0" borderId="1" xfId="0" applyNumberFormat="1" applyFont="1" applyFill="1" applyBorder="1"/>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43" Type="http://schemas.openxmlformats.org/officeDocument/2006/relationships/hyperlink" Target="mailto:juancarlos.santiago@cuanticods.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printerSettings" Target="../printerSettings/printerSettings1.bin"/><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40"/>
  <sheetViews>
    <sheetView tabSelected="1" zoomScale="86" zoomScaleNormal="86" workbookViewId="0">
      <pane ySplit="3" topLeftCell="A1437" activePane="bottomLeft" state="frozen"/>
      <selection pane="bottomLeft" activeCell="C1442" sqref="C1442"/>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0" t="s">
        <v>8414</v>
      </c>
      <c r="C1" s="120"/>
      <c r="D1" s="120"/>
      <c r="E1" s="120"/>
      <c r="F1" s="120"/>
      <c r="G1" s="120"/>
      <c r="H1" s="120"/>
      <c r="I1" s="120"/>
      <c r="J1" s="120"/>
      <c r="K1" s="120"/>
      <c r="L1" s="120"/>
      <c r="M1" s="120"/>
      <c r="N1" s="120"/>
      <c r="O1" s="120"/>
      <c r="P1" s="120"/>
      <c r="Q1" s="120"/>
      <c r="R1" s="120"/>
      <c r="S1" s="120"/>
    </row>
    <row r="2" spans="2:20" ht="36.75" customHeight="1" thickBot="1" x14ac:dyDescent="0.3">
      <c r="B2" s="121" t="s">
        <v>8892</v>
      </c>
      <c r="C2" s="121"/>
      <c r="D2" s="121"/>
      <c r="E2" s="121"/>
      <c r="F2" s="121"/>
      <c r="G2" s="121" t="s">
        <v>7515</v>
      </c>
      <c r="H2" s="121"/>
      <c r="I2" s="121"/>
      <c r="J2" s="121"/>
      <c r="K2" s="121"/>
      <c r="L2" s="121"/>
      <c r="M2" s="121"/>
      <c r="N2" s="121"/>
      <c r="O2" s="121"/>
      <c r="P2" s="121"/>
      <c r="Q2" s="121"/>
      <c r="R2" s="121"/>
      <c r="S2" s="121"/>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0"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0"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0"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0" ht="36" x14ac:dyDescent="0.25">
      <c r="B1348" s="102">
        <v>1341</v>
      </c>
      <c r="C1348" s="104">
        <v>44249</v>
      </c>
      <c r="D1348" s="118"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0" ht="48" x14ac:dyDescent="0.25">
      <c r="B1349" s="102">
        <v>1342</v>
      </c>
      <c r="C1349" s="104">
        <v>44250</v>
      </c>
      <c r="D1349" s="118"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0" ht="36" x14ac:dyDescent="0.25">
      <c r="B1350" s="102">
        <v>1343</v>
      </c>
      <c r="C1350" s="104">
        <v>44253</v>
      </c>
      <c r="D1350" s="118"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row r="1351" spans="2:20" ht="60" x14ac:dyDescent="0.25">
      <c r="B1351" s="102">
        <v>1344</v>
      </c>
      <c r="C1351" s="104">
        <v>44263</v>
      </c>
      <c r="D1351" s="119" t="s">
        <v>10157</v>
      </c>
      <c r="E1351" s="106" t="s">
        <v>8417</v>
      </c>
      <c r="F1351" s="107" t="s">
        <v>10158</v>
      </c>
      <c r="G1351" s="108" t="s">
        <v>10157</v>
      </c>
      <c r="H1351" s="109" t="str">
        <f>CONCATENATE(I1351,",  COLONIA: ",J1351,", C.P. ",K1351,", LOCALIDAD: ",L1351)</f>
        <v>CALLE JOSE MARTINEZ SOTOMAYOR #884,  COLONIA: JARDINES DEL NILO, C.P. 44860, LOCALIDAD: GUADALAJARA, JALISCO</v>
      </c>
      <c r="I1351" s="110" t="s">
        <v>10159</v>
      </c>
      <c r="J1351" s="110" t="s">
        <v>10160</v>
      </c>
      <c r="K1351" s="111" t="s">
        <v>2839</v>
      </c>
      <c r="L1351" s="110" t="s">
        <v>1357</v>
      </c>
      <c r="M1351" s="112" t="s">
        <v>10161</v>
      </c>
      <c r="N1351" s="112">
        <v>3338098311</v>
      </c>
      <c r="O1351" s="112">
        <v>3314101705</v>
      </c>
      <c r="P1351" s="113"/>
      <c r="Q1351" s="108" t="s">
        <v>10162</v>
      </c>
      <c r="R1351" s="114" t="s">
        <v>10163</v>
      </c>
      <c r="S1351" s="115" t="s">
        <v>10164</v>
      </c>
      <c r="T1351" s="116"/>
    </row>
    <row r="1352" spans="2:20" ht="36" x14ac:dyDescent="0.2">
      <c r="B1352" s="102">
        <v>1345</v>
      </c>
      <c r="C1352" s="104">
        <v>44265</v>
      </c>
      <c r="D1352" s="117" t="s">
        <v>10165</v>
      </c>
      <c r="E1352" s="106" t="s">
        <v>8416</v>
      </c>
      <c r="F1352" s="107" t="s">
        <v>10166</v>
      </c>
      <c r="G1352" s="108" t="s">
        <v>10167</v>
      </c>
      <c r="H1352" s="109" t="str">
        <f t="shared" ref="H1352:H1353" si="72">CONCATENATE(I1352,",  COLONIA: ",J1352,", C.P. ",K1352,", LOCALIDAD: ",L1352)</f>
        <v>CALLE BASILIO BADILLO #476,  COLONIA: EMILIANO ZAPATA, C.P. 48380, LOCALIDAD: PUERTO VALLARTA, JALISCO</v>
      </c>
      <c r="I1352" s="110" t="s">
        <v>10168</v>
      </c>
      <c r="J1352" s="110" t="s">
        <v>1394</v>
      </c>
      <c r="K1352" s="111" t="s">
        <v>2624</v>
      </c>
      <c r="L1352" s="110" t="s">
        <v>1354</v>
      </c>
      <c r="M1352" s="112">
        <v>3221481359</v>
      </c>
      <c r="N1352" s="112">
        <v>3221481359</v>
      </c>
      <c r="O1352" s="112"/>
      <c r="P1352" s="113"/>
      <c r="Q1352" s="108" t="s">
        <v>10167</v>
      </c>
      <c r="R1352" s="114" t="s">
        <v>10169</v>
      </c>
      <c r="S1352" s="115" t="s">
        <v>10170</v>
      </c>
      <c r="T1352" s="116" t="s">
        <v>10171</v>
      </c>
    </row>
    <row r="1353" spans="2:20" ht="48" x14ac:dyDescent="0.2">
      <c r="B1353" s="102">
        <v>1346</v>
      </c>
      <c r="C1353" s="104">
        <v>44271</v>
      </c>
      <c r="D1353" s="117" t="s">
        <v>10172</v>
      </c>
      <c r="E1353" s="106" t="s">
        <v>8417</v>
      </c>
      <c r="F1353" s="107" t="s">
        <v>10173</v>
      </c>
      <c r="G1353" s="108" t="s">
        <v>10172</v>
      </c>
      <c r="H1353" s="109" t="str">
        <f t="shared" si="72"/>
        <v>BOULEVARD EUROPA #17 N2 44,  COLONIA: LOMAS DE ANGELOPOLIS, C.P. 72830, LOCALIDAD: SAN ANDRES CHOLULA, PUEBLA</v>
      </c>
      <c r="I1353" s="110" t="s">
        <v>10174</v>
      </c>
      <c r="J1353" s="110" t="s">
        <v>10175</v>
      </c>
      <c r="K1353" s="111" t="s">
        <v>10176</v>
      </c>
      <c r="L1353" s="110" t="s">
        <v>10177</v>
      </c>
      <c r="M1353" s="112">
        <v>2226160413</v>
      </c>
      <c r="N1353" s="112">
        <v>2226160413</v>
      </c>
      <c r="O1353" s="112"/>
      <c r="P1353" s="113"/>
      <c r="Q1353" s="108" t="s">
        <v>10178</v>
      </c>
      <c r="R1353" s="114" t="s">
        <v>10179</v>
      </c>
      <c r="S1353" s="115" t="s">
        <v>10180</v>
      </c>
      <c r="T1353" s="116"/>
    </row>
    <row r="1354" spans="2:20" ht="84" x14ac:dyDescent="0.2">
      <c r="B1354" s="102">
        <v>1347</v>
      </c>
      <c r="C1354" s="104">
        <v>44298</v>
      </c>
      <c r="D1354" s="117" t="s">
        <v>10181</v>
      </c>
      <c r="E1354" s="106" t="s">
        <v>8417</v>
      </c>
      <c r="F1354" s="107" t="s">
        <v>10182</v>
      </c>
      <c r="G1354" s="108" t="s">
        <v>10183</v>
      </c>
      <c r="H1354" s="109" t="str">
        <f t="shared" ref="H1354:H1372" si="73">CONCATENATE(I1354,",  COLONIA: ",J1354,", C.P. ",K1354,", LOCALIDAD: ",L1354)</f>
        <v>CALLE JAZMIN #1256,  COLONIA: LA FLORESTA, C.P. 42964, LOCALIDAD: DELEGACION DEL PITILLAL EN PUERTO VALLARTA, JALISCO</v>
      </c>
      <c r="I1354" s="110" t="s">
        <v>10184</v>
      </c>
      <c r="J1354" s="110" t="s">
        <v>1424</v>
      </c>
      <c r="K1354" s="111" t="s">
        <v>10185</v>
      </c>
      <c r="L1354" s="110" t="s">
        <v>9743</v>
      </c>
      <c r="M1354" s="112" t="s">
        <v>10186</v>
      </c>
      <c r="N1354" s="112">
        <v>3221471048</v>
      </c>
      <c r="O1354" s="112">
        <v>3314793803</v>
      </c>
      <c r="P1354" s="113"/>
      <c r="Q1354" s="108" t="s">
        <v>10187</v>
      </c>
      <c r="R1354" s="114" t="s">
        <v>10188</v>
      </c>
      <c r="S1354" s="115" t="s">
        <v>10189</v>
      </c>
      <c r="T1354" s="116"/>
    </row>
    <row r="1355" spans="2:20" ht="36" x14ac:dyDescent="0.2">
      <c r="B1355" s="102">
        <v>1348</v>
      </c>
      <c r="C1355" s="104">
        <v>44301</v>
      </c>
      <c r="D1355" s="117" t="s">
        <v>10190</v>
      </c>
      <c r="E1355" s="106" t="s">
        <v>8417</v>
      </c>
      <c r="F1355" s="107" t="s">
        <v>10191</v>
      </c>
      <c r="G1355" s="108" t="s">
        <v>10192</v>
      </c>
      <c r="H1355" s="109" t="str">
        <f t="shared" si="73"/>
        <v>CARRETERA MIGUEL ALEMAN KM 21,  COLONIA: PROLOGIS PARK, C.P. 66627, LOCALIDAD: APODACA, NUEVO LEON</v>
      </c>
      <c r="I1355" s="110" t="s">
        <v>10193</v>
      </c>
      <c r="J1355" s="110" t="s">
        <v>10194</v>
      </c>
      <c r="K1355" s="111" t="s">
        <v>10195</v>
      </c>
      <c r="L1355" s="110" t="s">
        <v>10196</v>
      </c>
      <c r="M1355" s="112">
        <v>8002955510</v>
      </c>
      <c r="N1355" s="112">
        <v>8002955510</v>
      </c>
      <c r="O1355" s="112"/>
      <c r="P1355" s="113"/>
      <c r="Q1355" s="108" t="s">
        <v>10197</v>
      </c>
      <c r="R1355" s="114" t="s">
        <v>10198</v>
      </c>
      <c r="S1355" s="115" t="s">
        <v>10199</v>
      </c>
      <c r="T1355" s="116"/>
    </row>
    <row r="1356" spans="2:20" ht="36" x14ac:dyDescent="0.25">
      <c r="B1356" s="102">
        <v>1349</v>
      </c>
      <c r="C1356" s="104">
        <v>44302</v>
      </c>
      <c r="D1356" s="118" t="s">
        <v>10200</v>
      </c>
      <c r="E1356" s="106" t="s">
        <v>8417</v>
      </c>
      <c r="F1356" s="107" t="s">
        <v>10201</v>
      </c>
      <c r="G1356" s="108" t="s">
        <v>10202</v>
      </c>
      <c r="H1356" s="109" t="str">
        <f t="shared" si="73"/>
        <v>CALLE INDEPENDENCIA #45,  COLONIA: TIZAPAN, C.P. 01090, LOCALIDAD: CIUDAD DE MEXICO</v>
      </c>
      <c r="I1356" s="110" t="s">
        <v>10203</v>
      </c>
      <c r="J1356" s="110" t="s">
        <v>10204</v>
      </c>
      <c r="K1356" s="111" t="s">
        <v>10205</v>
      </c>
      <c r="L1356" s="110" t="s">
        <v>6591</v>
      </c>
      <c r="M1356" s="112" t="s">
        <v>10206</v>
      </c>
      <c r="N1356" s="112">
        <v>3223718025</v>
      </c>
      <c r="O1356" s="112">
        <v>5552738534</v>
      </c>
      <c r="P1356" s="113"/>
      <c r="Q1356" s="108" t="s">
        <v>10207</v>
      </c>
      <c r="R1356" s="114" t="s">
        <v>10208</v>
      </c>
      <c r="S1356" s="115" t="s">
        <v>10209</v>
      </c>
      <c r="T1356" s="116"/>
    </row>
    <row r="1357" spans="2:20" ht="48" x14ac:dyDescent="0.25">
      <c r="B1357" s="102">
        <v>1350</v>
      </c>
      <c r="C1357" s="104">
        <v>44319</v>
      </c>
      <c r="D1357" s="118" t="s">
        <v>10210</v>
      </c>
      <c r="E1357" s="106" t="s">
        <v>8416</v>
      </c>
      <c r="F1357" s="107" t="s">
        <v>10211</v>
      </c>
      <c r="G1357" s="108" t="s">
        <v>10210</v>
      </c>
      <c r="H1357" s="109" t="str">
        <f t="shared" si="73"/>
        <v>CALLE CAMPL 72 SIN NUMERO ,  COLONIA: RIVA PALACIO, C.P. 31640, LOCALIDAD: RIVA PALACIO, CHIHUAHUA</v>
      </c>
      <c r="I1357" s="110" t="s">
        <v>10212</v>
      </c>
      <c r="J1357" s="110" t="s">
        <v>10213</v>
      </c>
      <c r="K1357" s="111" t="s">
        <v>10214</v>
      </c>
      <c r="L1357" s="110" t="s">
        <v>10215</v>
      </c>
      <c r="M1357" s="112" t="s">
        <v>10216</v>
      </c>
      <c r="N1357" s="112">
        <v>6251057433</v>
      </c>
      <c r="O1357" s="112">
        <v>6141727324</v>
      </c>
      <c r="P1357" s="113"/>
      <c r="Q1357" s="108" t="s">
        <v>10217</v>
      </c>
      <c r="R1357" s="114" t="s">
        <v>10218</v>
      </c>
      <c r="S1357" s="115" t="s">
        <v>10219</v>
      </c>
      <c r="T1357" s="116"/>
    </row>
    <row r="1358" spans="2:20" ht="60" x14ac:dyDescent="0.25">
      <c r="B1358" s="102">
        <v>1351</v>
      </c>
      <c r="C1358" s="104">
        <v>44327</v>
      </c>
      <c r="D1358" s="118" t="s">
        <v>10220</v>
      </c>
      <c r="E1358" s="106" t="s">
        <v>8416</v>
      </c>
      <c r="F1358" s="107" t="s">
        <v>10221</v>
      </c>
      <c r="G1358" s="108" t="s">
        <v>10220</v>
      </c>
      <c r="H1358" s="109" t="str">
        <f t="shared" si="73"/>
        <v>CARRETERA SAN VICENTE #146 OTE. ,  COLONIA: RINCONADA SAN ISIDRO, C.P. 63735, LOCALIDAD: MEZCALES, BAHIA DE BANDERAS, NAYARIT</v>
      </c>
      <c r="I1358" s="110" t="s">
        <v>10222</v>
      </c>
      <c r="J1358" s="110" t="s">
        <v>9479</v>
      </c>
      <c r="K1358" s="111" t="s">
        <v>3296</v>
      </c>
      <c r="L1358" s="110" t="s">
        <v>10223</v>
      </c>
      <c r="M1358" s="112" t="s">
        <v>10224</v>
      </c>
      <c r="N1358" s="112">
        <v>3221906358</v>
      </c>
      <c r="O1358" s="112">
        <v>3221089242</v>
      </c>
      <c r="P1358" s="113"/>
      <c r="Q1358" s="108" t="s">
        <v>10225</v>
      </c>
      <c r="R1358" s="114" t="s">
        <v>10226</v>
      </c>
      <c r="S1358" s="115" t="s">
        <v>10227</v>
      </c>
      <c r="T1358" s="116" t="s">
        <v>10228</v>
      </c>
    </row>
    <row r="1359" spans="2:20" ht="48" x14ac:dyDescent="0.25">
      <c r="B1359" s="102">
        <v>1352</v>
      </c>
      <c r="C1359" s="104">
        <v>44329</v>
      </c>
      <c r="D1359" s="118" t="s">
        <v>10229</v>
      </c>
      <c r="E1359" s="106" t="s">
        <v>8417</v>
      </c>
      <c r="F1359" s="107" t="s">
        <v>10230</v>
      </c>
      <c r="G1359" s="108" t="s">
        <v>10231</v>
      </c>
      <c r="H1359" s="109" t="str">
        <f t="shared" si="73"/>
        <v>AVENIDA CHAPULTEPEC #15, PISO 11,  COLONIA: LADRON DE GUEVARA, C.P. 44600, LOCALIDAD: GUADALAJARA, JALISCO</v>
      </c>
      <c r="I1359" s="110" t="s">
        <v>10232</v>
      </c>
      <c r="J1359" s="110" t="s">
        <v>1401</v>
      </c>
      <c r="K1359" s="111" t="s">
        <v>2440</v>
      </c>
      <c r="L1359" s="110" t="s">
        <v>1357</v>
      </c>
      <c r="M1359" s="112" t="s">
        <v>10233</v>
      </c>
      <c r="N1359" s="112">
        <v>3312883355</v>
      </c>
      <c r="O1359" s="112">
        <v>3316030053</v>
      </c>
      <c r="P1359" s="113"/>
      <c r="Q1359" s="108" t="s">
        <v>10234</v>
      </c>
      <c r="R1359" s="114" t="s">
        <v>10235</v>
      </c>
      <c r="S1359" s="115" t="s">
        <v>10236</v>
      </c>
      <c r="T1359" s="116"/>
    </row>
    <row r="1360" spans="2:20" ht="36" x14ac:dyDescent="0.25">
      <c r="B1360" s="102">
        <v>1353</v>
      </c>
      <c r="C1360" s="104">
        <v>44344</v>
      </c>
      <c r="D1360" s="118" t="s">
        <v>10237</v>
      </c>
      <c r="E1360" s="106" t="s">
        <v>8416</v>
      </c>
      <c r="F1360" s="107" t="s">
        <v>10238</v>
      </c>
      <c r="G1360" s="108" t="s">
        <v>10237</v>
      </c>
      <c r="H1360" s="109" t="str">
        <f t="shared" si="73"/>
        <v>AVENIDA RUBEN DARIO #522,  COLONIA: LOMAS DE GUEVARA, C.P. 44657, LOCALIDAD: GUADALAJARA, JALISCO</v>
      </c>
      <c r="I1360" s="110" t="s">
        <v>10239</v>
      </c>
      <c r="J1360" s="110" t="s">
        <v>1497</v>
      </c>
      <c r="K1360" s="111" t="s">
        <v>6190</v>
      </c>
      <c r="L1360" s="110" t="s">
        <v>1357</v>
      </c>
      <c r="M1360" s="112" t="s">
        <v>10240</v>
      </c>
      <c r="N1360" s="112">
        <v>3314119368</v>
      </c>
      <c r="O1360" s="112">
        <v>3330555340</v>
      </c>
      <c r="P1360" s="113"/>
      <c r="Q1360" s="108" t="s">
        <v>10241</v>
      </c>
      <c r="R1360" s="114" t="s">
        <v>10242</v>
      </c>
      <c r="S1360" s="115" t="s">
        <v>10243</v>
      </c>
      <c r="T1360" s="116" t="s">
        <v>10244</v>
      </c>
    </row>
    <row r="1361" spans="2:20" ht="33.75" x14ac:dyDescent="0.25">
      <c r="B1361" s="102">
        <v>1354</v>
      </c>
      <c r="C1361" s="104">
        <v>44344</v>
      </c>
      <c r="D1361" s="118" t="s">
        <v>10245</v>
      </c>
      <c r="E1361" s="106" t="s">
        <v>8417</v>
      </c>
      <c r="F1361" s="107" t="s">
        <v>10246</v>
      </c>
      <c r="G1361" s="108" t="s">
        <v>10245</v>
      </c>
      <c r="H1361" s="109" t="str">
        <f t="shared" si="73"/>
        <v>CALLE RIO TEQUILA #604,  COLONIA: PINAR DE LA C, C.P. 45080, LOCALIDAD: ZAPOPAN, JALISCO</v>
      </c>
      <c r="I1361" s="110" t="s">
        <v>10247</v>
      </c>
      <c r="J1361" s="110" t="s">
        <v>10248</v>
      </c>
      <c r="K1361" s="111" t="s">
        <v>8049</v>
      </c>
      <c r="L1361" s="110" t="s">
        <v>1371</v>
      </c>
      <c r="M1361" s="112"/>
      <c r="N1361" s="112"/>
      <c r="O1361" s="112"/>
      <c r="P1361" s="113"/>
      <c r="Q1361" s="108"/>
      <c r="R1361" s="114"/>
      <c r="S1361" s="115" t="s">
        <v>10249</v>
      </c>
      <c r="T1361" s="116"/>
    </row>
    <row r="1362" spans="2:20" ht="60" x14ac:dyDescent="0.25">
      <c r="B1362" s="102">
        <v>1355</v>
      </c>
      <c r="C1362" s="104">
        <v>44348</v>
      </c>
      <c r="D1362" s="118" t="s">
        <v>10250</v>
      </c>
      <c r="E1362" s="106" t="s">
        <v>8416</v>
      </c>
      <c r="F1362" s="107" t="s">
        <v>10251</v>
      </c>
      <c r="G1362" s="108" t="s">
        <v>10250</v>
      </c>
      <c r="H1362" s="109" t="str">
        <f t="shared" si="73"/>
        <v>CALLE 5 DE MAYO #23,  COLONIA: BARRIO DE LA CRUZ, C.P. 63730, LOCALIDAD: SAN JUAN DE ABAJO, BAHIA DE BANDERAS, NAYARIT</v>
      </c>
      <c r="I1362" s="110" t="s">
        <v>10252</v>
      </c>
      <c r="J1362" s="110" t="s">
        <v>10253</v>
      </c>
      <c r="K1362" s="111" t="s">
        <v>10254</v>
      </c>
      <c r="L1362" s="110" t="s">
        <v>10255</v>
      </c>
      <c r="M1362" s="112" t="s">
        <v>10256</v>
      </c>
      <c r="N1362" s="112">
        <v>3221486884</v>
      </c>
      <c r="O1362" s="112">
        <v>3221346077</v>
      </c>
      <c r="P1362" s="113"/>
      <c r="Q1362" s="108" t="s">
        <v>10257</v>
      </c>
      <c r="R1362" s="114" t="s">
        <v>10258</v>
      </c>
      <c r="S1362" s="115" t="s">
        <v>10259</v>
      </c>
      <c r="T1362" s="116" t="s">
        <v>10260</v>
      </c>
    </row>
    <row r="1363" spans="2:20" ht="48" x14ac:dyDescent="0.25">
      <c r="B1363" s="102">
        <v>1356</v>
      </c>
      <c r="C1363" s="104">
        <v>44348</v>
      </c>
      <c r="D1363" s="118" t="s">
        <v>10261</v>
      </c>
      <c r="E1363" s="106" t="s">
        <v>8417</v>
      </c>
      <c r="F1363" s="107" t="s">
        <v>10262</v>
      </c>
      <c r="G1363" s="108" t="s">
        <v>10263</v>
      </c>
      <c r="H1363" s="109" t="str">
        <f t="shared" si="73"/>
        <v>CALLE ALFREDO CHAVERO #210 A,  COLONIA: LADRON DE GUEVARA, C.P. 44600, LOCALIDAD: GUADALAJARA, JALISCO</v>
      </c>
      <c r="I1363" s="110" t="s">
        <v>10264</v>
      </c>
      <c r="J1363" s="110" t="s">
        <v>1401</v>
      </c>
      <c r="K1363" s="111" t="s">
        <v>2440</v>
      </c>
      <c r="L1363" s="110" t="s">
        <v>1357</v>
      </c>
      <c r="M1363" s="112">
        <v>3325372169</v>
      </c>
      <c r="N1363" s="112">
        <v>3325372169</v>
      </c>
      <c r="O1363" s="112"/>
      <c r="P1363" s="113"/>
      <c r="Q1363" s="108" t="s">
        <v>10265</v>
      </c>
      <c r="R1363" s="114" t="s">
        <v>10266</v>
      </c>
      <c r="S1363" s="115" t="s">
        <v>10267</v>
      </c>
      <c r="T1363" s="116"/>
    </row>
    <row r="1364" spans="2:20" ht="56.25" x14ac:dyDescent="0.25">
      <c r="B1364" s="102">
        <v>1357</v>
      </c>
      <c r="C1364" s="104">
        <v>44351</v>
      </c>
      <c r="D1364" s="118" t="s">
        <v>10268</v>
      </c>
      <c r="E1364" s="106" t="s">
        <v>8417</v>
      </c>
      <c r="F1364" s="107" t="s">
        <v>10269</v>
      </c>
      <c r="G1364" s="108" t="s">
        <v>10268</v>
      </c>
      <c r="H1364" s="109" t="str">
        <f t="shared" si="73"/>
        <v>LA RIVERA SN ,  COLONIA: CABECERA MUNICIPAL , C.P. 54680, LOCALIDAD: HUEHUETOCA, MEXICO</v>
      </c>
      <c r="I1364" s="110" t="s">
        <v>10270</v>
      </c>
      <c r="J1364" s="110" t="s">
        <v>10271</v>
      </c>
      <c r="K1364" s="111" t="s">
        <v>10272</v>
      </c>
      <c r="L1364" s="110" t="s">
        <v>10273</v>
      </c>
      <c r="M1364" s="112" t="s">
        <v>10274</v>
      </c>
      <c r="N1364" s="112">
        <v>5514606770</v>
      </c>
      <c r="O1364" s="112">
        <v>5514714027</v>
      </c>
      <c r="P1364" s="113"/>
      <c r="Q1364" s="108" t="s">
        <v>10275</v>
      </c>
      <c r="R1364" s="114" t="s">
        <v>10276</v>
      </c>
      <c r="S1364" s="115" t="s">
        <v>10277</v>
      </c>
      <c r="T1364" s="116"/>
    </row>
    <row r="1365" spans="2:20" ht="36" x14ac:dyDescent="0.25">
      <c r="B1365" s="102">
        <v>1358</v>
      </c>
      <c r="C1365" s="104">
        <v>44351</v>
      </c>
      <c r="D1365" s="118" t="s">
        <v>10278</v>
      </c>
      <c r="E1365" s="106" t="s">
        <v>8416</v>
      </c>
      <c r="F1365" s="107" t="s">
        <v>10279</v>
      </c>
      <c r="G1365" s="108" t="s">
        <v>10278</v>
      </c>
      <c r="H1365" s="109" t="str">
        <f t="shared" si="73"/>
        <v>CALLE LUNA #608,  COLONIA: FRACC. VILLA SOL, C.P. 48315, LOCALIDAD: PUERTO VALLARTA, JALISCO</v>
      </c>
      <c r="I1365" s="110" t="s">
        <v>10280</v>
      </c>
      <c r="J1365" s="110" t="s">
        <v>10281</v>
      </c>
      <c r="K1365" s="111" t="s">
        <v>2513</v>
      </c>
      <c r="L1365" s="110" t="s">
        <v>1354</v>
      </c>
      <c r="M1365" s="112">
        <v>3221803268</v>
      </c>
      <c r="N1365" s="112">
        <v>3221803268</v>
      </c>
      <c r="O1365" s="112"/>
      <c r="P1365" s="113"/>
      <c r="Q1365" s="108" t="s">
        <v>10282</v>
      </c>
      <c r="R1365" s="114" t="s">
        <v>10283</v>
      </c>
      <c r="S1365" s="115" t="s">
        <v>10284</v>
      </c>
      <c r="T1365" s="116" t="s">
        <v>10285</v>
      </c>
    </row>
    <row r="1366" spans="2:20" ht="72" x14ac:dyDescent="0.25">
      <c r="B1366" s="102">
        <v>1359</v>
      </c>
      <c r="C1366" s="104">
        <v>44368</v>
      </c>
      <c r="D1366" s="118" t="s">
        <v>10286</v>
      </c>
      <c r="E1366" s="106" t="s">
        <v>8416</v>
      </c>
      <c r="F1366" s="107" t="s">
        <v>7385</v>
      </c>
      <c r="G1366" s="108" t="s">
        <v>10287</v>
      </c>
      <c r="H1366" s="109" t="str">
        <f t="shared" si="73"/>
        <v>CALLE HIDALGO #200,  COLONIA: LAS JUNTAS, C.P. 48291, LOCALIDAD: DELEGACION DE LAS JUNTAS EN PUERTO VALLARTA, JALISCO</v>
      </c>
      <c r="I1366" s="110" t="s">
        <v>10288</v>
      </c>
      <c r="J1366" s="110" t="s">
        <v>1402</v>
      </c>
      <c r="K1366" s="111" t="s">
        <v>3187</v>
      </c>
      <c r="L1366" s="110" t="s">
        <v>10289</v>
      </c>
      <c r="M1366" s="112">
        <v>3221321982</v>
      </c>
      <c r="N1366" s="112">
        <v>3221321982</v>
      </c>
      <c r="O1366" s="112"/>
      <c r="P1366" s="113"/>
      <c r="Q1366" s="108" t="s">
        <v>10290</v>
      </c>
      <c r="R1366" s="114" t="s">
        <v>10291</v>
      </c>
      <c r="S1366" s="115" t="s">
        <v>10292</v>
      </c>
      <c r="T1366" s="116" t="s">
        <v>10293</v>
      </c>
    </row>
    <row r="1367" spans="2:20" ht="60" x14ac:dyDescent="0.25">
      <c r="B1367" s="102">
        <v>1360</v>
      </c>
      <c r="C1367" s="104">
        <v>44372</v>
      </c>
      <c r="D1367" s="118" t="s">
        <v>10294</v>
      </c>
      <c r="E1367" s="106" t="s">
        <v>8417</v>
      </c>
      <c r="F1367" s="107" t="s">
        <v>10295</v>
      </c>
      <c r="G1367" s="108" t="s">
        <v>10296</v>
      </c>
      <c r="H1367" s="109" t="str">
        <f t="shared" si="73"/>
        <v>CALLE PLAN DE AYALA #3505,  COLONIA: RESIDENCIAL  REVOLUCION, C.P. 45580, LOCALIDAD: SAN PEDRO TLAQUEPAQUE, JALISCO</v>
      </c>
      <c r="I1367" s="110" t="s">
        <v>10297</v>
      </c>
      <c r="J1367" s="110" t="s">
        <v>10298</v>
      </c>
      <c r="K1367" s="111" t="s">
        <v>4530</v>
      </c>
      <c r="L1367" s="110" t="s">
        <v>8955</v>
      </c>
      <c r="M1367" s="112">
        <v>3310021730</v>
      </c>
      <c r="N1367" s="112" t="s">
        <v>10299</v>
      </c>
      <c r="O1367" s="112" t="s">
        <v>10300</v>
      </c>
      <c r="P1367" s="113"/>
      <c r="Q1367" s="108" t="s">
        <v>10301</v>
      </c>
      <c r="R1367" s="114" t="s">
        <v>10302</v>
      </c>
      <c r="S1367" s="115" t="s">
        <v>10303</v>
      </c>
      <c r="T1367" s="116"/>
    </row>
    <row r="1368" spans="2:20" ht="36" x14ac:dyDescent="0.25">
      <c r="B1368" s="102">
        <v>1361</v>
      </c>
      <c r="C1368" s="104">
        <v>44389</v>
      </c>
      <c r="D1368" s="118" t="s">
        <v>10304</v>
      </c>
      <c r="E1368" s="106" t="s">
        <v>8417</v>
      </c>
      <c r="F1368" s="107" t="s">
        <v>10305</v>
      </c>
      <c r="G1368" s="108" t="s">
        <v>10304</v>
      </c>
      <c r="H1368" s="109" t="str">
        <f t="shared" si="73"/>
        <v>KERAMOS #118,  COLONIA: DEL PRADO, C.P. 64410, LOCALIDAD: MONTERREY, NUEVO LEON</v>
      </c>
      <c r="I1368" s="110" t="s">
        <v>10306</v>
      </c>
      <c r="J1368" s="110" t="s">
        <v>10307</v>
      </c>
      <c r="K1368" s="111" t="s">
        <v>10308</v>
      </c>
      <c r="L1368" s="110" t="s">
        <v>1422</v>
      </c>
      <c r="M1368" s="112" t="s">
        <v>10309</v>
      </c>
      <c r="N1368" s="112">
        <v>3310256333</v>
      </c>
      <c r="O1368" s="112">
        <v>8182288326</v>
      </c>
      <c r="P1368" s="113"/>
      <c r="Q1368" s="108" t="s">
        <v>10310</v>
      </c>
      <c r="R1368" s="114" t="s">
        <v>10311</v>
      </c>
      <c r="S1368" s="115" t="s">
        <v>10312</v>
      </c>
      <c r="T1368" s="116"/>
    </row>
    <row r="1369" spans="2:20" ht="36" x14ac:dyDescent="0.25">
      <c r="B1369" s="102">
        <v>1362</v>
      </c>
      <c r="C1369" s="104">
        <v>44391</v>
      </c>
      <c r="D1369" s="118" t="s">
        <v>10313</v>
      </c>
      <c r="E1369" s="106" t="s">
        <v>8417</v>
      </c>
      <c r="F1369" s="107" t="s">
        <v>10314</v>
      </c>
      <c r="G1369" s="108" t="s">
        <v>10313</v>
      </c>
      <c r="H1369" s="109" t="str">
        <f t="shared" si="73"/>
        <v>AV. DOMINGO DIEZ #910,  COLONIA: LOMAS DE LA SELVA, C.P. 62270, LOCALIDAD: CUERNAVACA, MORELOS</v>
      </c>
      <c r="I1369" s="110" t="s">
        <v>10315</v>
      </c>
      <c r="J1369" s="110" t="s">
        <v>10316</v>
      </c>
      <c r="K1369" s="111" t="s">
        <v>10317</v>
      </c>
      <c r="L1369" s="110" t="s">
        <v>2062</v>
      </c>
      <c r="M1369" s="112" t="s">
        <v>10318</v>
      </c>
      <c r="N1369" s="112">
        <v>3221822907</v>
      </c>
      <c r="O1369" s="112">
        <v>7441751321</v>
      </c>
      <c r="P1369" s="113"/>
      <c r="Q1369" s="108" t="s">
        <v>10319</v>
      </c>
      <c r="R1369" s="114" t="s">
        <v>10320</v>
      </c>
      <c r="S1369" s="115" t="s">
        <v>10321</v>
      </c>
      <c r="T1369" s="116"/>
    </row>
    <row r="1370" spans="2:20" ht="60" x14ac:dyDescent="0.25">
      <c r="B1370" s="102">
        <v>1363</v>
      </c>
      <c r="C1370" s="104">
        <v>44391</v>
      </c>
      <c r="D1370" s="118" t="s">
        <v>10322</v>
      </c>
      <c r="E1370" s="106" t="s">
        <v>8417</v>
      </c>
      <c r="F1370" s="107" t="s">
        <v>10323</v>
      </c>
      <c r="G1370" s="108" t="s">
        <v>10324</v>
      </c>
      <c r="H1370" s="109" t="str">
        <f t="shared" si="73"/>
        <v>AV. TERRANOVA #1220,  COLONIA: PROVIDENCIA 1RA SECCION, C.P. 44630, LOCALIDAD: GUADALAJARA, JALISCO</v>
      </c>
      <c r="I1370" s="110" t="s">
        <v>10325</v>
      </c>
      <c r="J1370" s="110" t="s">
        <v>9974</v>
      </c>
      <c r="K1370" s="111" t="s">
        <v>2329</v>
      </c>
      <c r="L1370" s="110" t="s">
        <v>1357</v>
      </c>
      <c r="M1370" s="112" t="s">
        <v>10326</v>
      </c>
      <c r="N1370" s="112">
        <v>3331050200</v>
      </c>
      <c r="O1370" s="112">
        <v>3336641360</v>
      </c>
      <c r="P1370" s="113"/>
      <c r="Q1370" s="108" t="s">
        <v>10327</v>
      </c>
      <c r="R1370" s="114" t="s">
        <v>10328</v>
      </c>
      <c r="S1370" s="115" t="s">
        <v>10329</v>
      </c>
      <c r="T1370" s="116"/>
    </row>
    <row r="1371" spans="2:20" ht="48" x14ac:dyDescent="0.25">
      <c r="B1371" s="102">
        <v>1364</v>
      </c>
      <c r="C1371" s="104">
        <v>44405</v>
      </c>
      <c r="D1371" s="118" t="s">
        <v>10330</v>
      </c>
      <c r="E1371" s="106" t="s">
        <v>8417</v>
      </c>
      <c r="F1371" s="107" t="s">
        <v>10331</v>
      </c>
      <c r="G1371" s="108" t="s">
        <v>10332</v>
      </c>
      <c r="H1371" s="109" t="str">
        <f t="shared" si="73"/>
        <v>AV. CHAPULTEPEC #480,  COLONIA: ROMA NORTE, C.P. 06700, LOCALIDAD: CUAUHTEMOC, CD DE MEXICO</v>
      </c>
      <c r="I1371" s="110" t="s">
        <v>10333</v>
      </c>
      <c r="J1371" s="110" t="s">
        <v>10334</v>
      </c>
      <c r="K1371" s="111" t="s">
        <v>6313</v>
      </c>
      <c r="L1371" s="110" t="s">
        <v>10335</v>
      </c>
      <c r="M1371" s="112" t="s">
        <v>10336</v>
      </c>
      <c r="N1371" s="112">
        <v>5554688425</v>
      </c>
      <c r="O1371" s="112">
        <v>5521384785</v>
      </c>
      <c r="P1371" s="113"/>
      <c r="Q1371" s="108" t="s">
        <v>10337</v>
      </c>
      <c r="R1371" s="114" t="s">
        <v>10338</v>
      </c>
      <c r="S1371" s="115" t="s">
        <v>10339</v>
      </c>
      <c r="T1371" s="116"/>
    </row>
    <row r="1372" spans="2:20" ht="48.75" customHeight="1" x14ac:dyDescent="0.25">
      <c r="B1372" s="102">
        <v>1365</v>
      </c>
      <c r="C1372" s="104">
        <v>44412</v>
      </c>
      <c r="D1372" s="118" t="s">
        <v>10340</v>
      </c>
      <c r="E1372" s="106" t="s">
        <v>8417</v>
      </c>
      <c r="F1372" s="107" t="s">
        <v>10341</v>
      </c>
      <c r="G1372" s="108" t="s">
        <v>10342</v>
      </c>
      <c r="H1372" s="109" t="str">
        <f t="shared" si="73"/>
        <v>CALLE POLICARPIO PRECIADO #356,  COLONIA: FLORIDA, C.P. 47820, LOCALIDAD: OCOTLAN, JALISCO</v>
      </c>
      <c r="I1372" s="110" t="s">
        <v>10343</v>
      </c>
      <c r="J1372" s="110" t="s">
        <v>10344</v>
      </c>
      <c r="K1372" s="111" t="s">
        <v>10345</v>
      </c>
      <c r="L1372" s="110" t="s">
        <v>9394</v>
      </c>
      <c r="M1372" s="112" t="s">
        <v>10346</v>
      </c>
      <c r="N1372" s="112">
        <v>3921006872</v>
      </c>
      <c r="O1372" s="112">
        <v>3921058834</v>
      </c>
      <c r="P1372" s="113"/>
      <c r="Q1372" s="108" t="s">
        <v>10347</v>
      </c>
      <c r="R1372" s="114" t="s">
        <v>10348</v>
      </c>
      <c r="S1372" s="115" t="s">
        <v>10349</v>
      </c>
      <c r="T1372" s="116"/>
    </row>
    <row r="1373" spans="2:20" ht="60" x14ac:dyDescent="0.25">
      <c r="B1373" s="102">
        <v>1366</v>
      </c>
      <c r="C1373" s="104">
        <v>44484</v>
      </c>
      <c r="D1373" s="118" t="s">
        <v>10350</v>
      </c>
      <c r="E1373" s="106" t="s">
        <v>8416</v>
      </c>
      <c r="F1373" s="107" t="s">
        <v>10351</v>
      </c>
      <c r="G1373" s="108" t="s">
        <v>10350</v>
      </c>
      <c r="H1373" s="109" t="str">
        <f>CONCATENATE(I1373,",  COLONIA: ",J1373,", C.P. ",K1373,", LOCALIDAD: ",L1373)</f>
        <v>AVENIDA POLONIA #508,  COLONIA: EL CONEJO, C.P. 48290, LOCALIDAD: EL PITILLAL, PUERTO VALLARTA, JALISCO</v>
      </c>
      <c r="I1373" s="110" t="s">
        <v>10352</v>
      </c>
      <c r="J1373" s="110" t="s">
        <v>4731</v>
      </c>
      <c r="K1373" s="111" t="s">
        <v>2466</v>
      </c>
      <c r="L1373" s="110" t="s">
        <v>10353</v>
      </c>
      <c r="M1373" s="112" t="s">
        <v>10354</v>
      </c>
      <c r="N1373" s="112">
        <v>3221420235</v>
      </c>
      <c r="O1373" s="112">
        <v>3221468070</v>
      </c>
      <c r="P1373" s="113"/>
      <c r="Q1373" s="108" t="s">
        <v>10355</v>
      </c>
      <c r="R1373" s="114" t="s">
        <v>10356</v>
      </c>
      <c r="S1373" s="115" t="s">
        <v>10357</v>
      </c>
      <c r="T1373" s="116" t="s">
        <v>10358</v>
      </c>
    </row>
    <row r="1374" spans="2:20" ht="36" x14ac:dyDescent="0.25">
      <c r="B1374" s="102">
        <v>1367</v>
      </c>
      <c r="C1374" s="104">
        <v>44484</v>
      </c>
      <c r="D1374" s="118" t="s">
        <v>10359</v>
      </c>
      <c r="E1374" s="106" t="s">
        <v>8416</v>
      </c>
      <c r="F1374" s="107" t="s">
        <v>10360</v>
      </c>
      <c r="G1374" s="108" t="s">
        <v>10359</v>
      </c>
      <c r="H1374" s="109" t="str">
        <f t="shared" ref="H1374" si="74">CONCATENATE(I1374,",  COLONIA: ",J1374,", C.P. ",K1374,", LOCALIDAD: ",L1374)</f>
        <v>CALLE FIDEL VELAZQUEZ #542 ALTOS,  COLONIA: INFONAVIT CTM, C.P. 48318, LOCALIDAD: PUERTO VALLARTA, JALISCO</v>
      </c>
      <c r="I1374" s="110" t="s">
        <v>10361</v>
      </c>
      <c r="J1374" s="110" t="s">
        <v>1459</v>
      </c>
      <c r="K1374" s="111" t="s">
        <v>2420</v>
      </c>
      <c r="L1374" s="110" t="s">
        <v>1354</v>
      </c>
      <c r="M1374" s="112" t="s">
        <v>10362</v>
      </c>
      <c r="N1374" s="112">
        <v>3222741144</v>
      </c>
      <c r="O1374" s="112">
        <v>3221949796</v>
      </c>
      <c r="P1374" s="113"/>
      <c r="Q1374" s="108" t="s">
        <v>10363</v>
      </c>
      <c r="R1374" s="114" t="s">
        <v>10364</v>
      </c>
      <c r="S1374" s="115" t="s">
        <v>10365</v>
      </c>
      <c r="T1374" s="116"/>
    </row>
    <row r="1375" spans="2:20" ht="36" x14ac:dyDescent="0.25">
      <c r="B1375" s="102">
        <v>1368</v>
      </c>
      <c r="C1375" s="104">
        <v>44484</v>
      </c>
      <c r="D1375" s="118" t="s">
        <v>10366</v>
      </c>
      <c r="E1375" s="106" t="s">
        <v>8416</v>
      </c>
      <c r="F1375" s="107" t="s">
        <v>10367</v>
      </c>
      <c r="G1375" s="108" t="s">
        <v>10368</v>
      </c>
      <c r="H1375" s="109" t="str">
        <f>CONCATENATE(I1375,",  COLONIA: ",J1375,", C.P. ",K1375,", LOCALIDAD: ",L1375)</f>
        <v>AVENIDA PAVO REAL #138,  COLONIA: LAS ARALIAS I, C.P. 48328, LOCALIDAD: PUERTO VALLARTA, JALISCO</v>
      </c>
      <c r="I1375" s="110" t="s">
        <v>10369</v>
      </c>
      <c r="J1375" s="110" t="s">
        <v>10370</v>
      </c>
      <c r="K1375" s="111" t="s">
        <v>3271</v>
      </c>
      <c r="L1375" s="110" t="s">
        <v>1354</v>
      </c>
      <c r="M1375" s="112">
        <v>3227798011</v>
      </c>
      <c r="N1375" s="112">
        <v>3227798011</v>
      </c>
      <c r="O1375" s="112"/>
      <c r="P1375" s="113"/>
      <c r="Q1375" s="108" t="s">
        <v>10371</v>
      </c>
      <c r="R1375" s="114" t="s">
        <v>10372</v>
      </c>
      <c r="S1375" s="115" t="s">
        <v>10373</v>
      </c>
      <c r="T1375" s="116"/>
    </row>
    <row r="1376" spans="2:20" ht="48" x14ac:dyDescent="0.25">
      <c r="B1376" s="102">
        <v>1369</v>
      </c>
      <c r="C1376" s="104">
        <v>44484</v>
      </c>
      <c r="D1376" s="118" t="s">
        <v>10374</v>
      </c>
      <c r="E1376" s="106" t="s">
        <v>8416</v>
      </c>
      <c r="F1376" s="107" t="s">
        <v>10375</v>
      </c>
      <c r="G1376" s="108" t="s">
        <v>10374</v>
      </c>
      <c r="H1376" s="109" t="str">
        <f t="shared" ref="H1376:H1439" si="75">CONCATENATE(I1376,",  COLONIA: ",J1376,", C.P. ",K1376,", LOCALIDAD: ",L1376)</f>
        <v>CALLE AZUCENA #518,  COLONIA: LAS FLORES, C.P. 48280, LOCALIDAD: IXTAPA, PUERTO VALLARTA, JALISCO</v>
      </c>
      <c r="I1376" s="110" t="s">
        <v>10376</v>
      </c>
      <c r="J1376" s="110" t="s">
        <v>10377</v>
      </c>
      <c r="K1376" s="111" t="s">
        <v>2385</v>
      </c>
      <c r="L1376" s="110" t="s">
        <v>4897</v>
      </c>
      <c r="M1376" s="112" t="s">
        <v>10378</v>
      </c>
      <c r="N1376" s="112">
        <v>3227794051</v>
      </c>
      <c r="O1376" s="112">
        <v>3221009418</v>
      </c>
      <c r="P1376" s="113"/>
      <c r="Q1376" s="108" t="s">
        <v>10379</v>
      </c>
      <c r="R1376" s="114" t="s">
        <v>10380</v>
      </c>
      <c r="S1376" s="115" t="s">
        <v>10381</v>
      </c>
      <c r="T1376" s="116"/>
    </row>
    <row r="1377" spans="2:20" ht="60" x14ac:dyDescent="0.25">
      <c r="B1377" s="102">
        <v>1370</v>
      </c>
      <c r="C1377" s="104">
        <v>44488</v>
      </c>
      <c r="D1377" s="118" t="s">
        <v>10382</v>
      </c>
      <c r="E1377" s="106" t="s">
        <v>8416</v>
      </c>
      <c r="F1377" s="107" t="s">
        <v>10383</v>
      </c>
      <c r="G1377" s="108" t="s">
        <v>10382</v>
      </c>
      <c r="H1377" s="109" t="str">
        <f t="shared" si="75"/>
        <v>CALLE INDEPENDENCIA #163,  COLONIA: CENTRO, C.P. 48290, LOCALIDAD: EL PITILLAL, PUERTO VALLARTA, JALISCO</v>
      </c>
      <c r="I1377" s="110" t="s">
        <v>10384</v>
      </c>
      <c r="J1377" s="110" t="s">
        <v>1379</v>
      </c>
      <c r="K1377" s="111" t="s">
        <v>2466</v>
      </c>
      <c r="L1377" s="110" t="s">
        <v>10353</v>
      </c>
      <c r="M1377" s="112" t="s">
        <v>10385</v>
      </c>
      <c r="N1377" s="112">
        <v>3221440648</v>
      </c>
      <c r="O1377" s="112">
        <v>3223485538</v>
      </c>
      <c r="P1377" s="113"/>
      <c r="Q1377" s="108" t="s">
        <v>10386</v>
      </c>
      <c r="R1377" s="114" t="s">
        <v>10387</v>
      </c>
      <c r="S1377" s="115" t="s">
        <v>10388</v>
      </c>
      <c r="T1377" s="116" t="s">
        <v>10389</v>
      </c>
    </row>
    <row r="1378" spans="2:20" ht="72" x14ac:dyDescent="0.25">
      <c r="B1378" s="102">
        <v>1371</v>
      </c>
      <c r="C1378" s="104">
        <v>44490</v>
      </c>
      <c r="D1378" s="118" t="s">
        <v>10390</v>
      </c>
      <c r="E1378" s="106" t="s">
        <v>8416</v>
      </c>
      <c r="F1378" s="107" t="s">
        <v>10391</v>
      </c>
      <c r="G1378" s="108" t="s">
        <v>10390</v>
      </c>
      <c r="H1378" s="109" t="str">
        <f t="shared" si="75"/>
        <v>PRIVADA MARAVILLAS #24,  COLONIA: LAS FLORES, C.P. 99050, LOCALIDAD: FRESNILLO, ZACATECAS</v>
      </c>
      <c r="I1378" s="110" t="s">
        <v>10392</v>
      </c>
      <c r="J1378" s="110" t="s">
        <v>10377</v>
      </c>
      <c r="K1378" s="111" t="s">
        <v>10393</v>
      </c>
      <c r="L1378" s="110" t="s">
        <v>10394</v>
      </c>
      <c r="M1378" s="112" t="s">
        <v>10395</v>
      </c>
      <c r="N1378" s="112">
        <v>4931002344</v>
      </c>
      <c r="O1378" s="112">
        <v>4931118054</v>
      </c>
      <c r="P1378" s="113"/>
      <c r="Q1378" s="108" t="s">
        <v>10396</v>
      </c>
      <c r="R1378" s="114" t="s">
        <v>10397</v>
      </c>
      <c r="S1378" s="115" t="s">
        <v>10398</v>
      </c>
      <c r="T1378" s="116" t="s">
        <v>10399</v>
      </c>
    </row>
    <row r="1379" spans="2:20" ht="36" x14ac:dyDescent="0.25">
      <c r="B1379" s="102">
        <v>1372</v>
      </c>
      <c r="C1379" s="104">
        <v>44490</v>
      </c>
      <c r="D1379" s="118" t="s">
        <v>10400</v>
      </c>
      <c r="E1379" s="106" t="s">
        <v>8416</v>
      </c>
      <c r="F1379" s="107" t="s">
        <v>10401</v>
      </c>
      <c r="G1379" s="108" t="s">
        <v>10400</v>
      </c>
      <c r="H1379" s="109" t="str">
        <f t="shared" si="75"/>
        <v>CALLE LATERAL LIBRAMIENTO CARRETERO #125,  COLONIA: BENITO JUAREZ, C.P. 48389, LOCALIDAD: PUERTO VALLARTA, JALISCO</v>
      </c>
      <c r="I1379" s="110" t="s">
        <v>10402</v>
      </c>
      <c r="J1379" s="110" t="s">
        <v>1499</v>
      </c>
      <c r="K1379" s="111" t="s">
        <v>10403</v>
      </c>
      <c r="L1379" s="110" t="s">
        <v>1354</v>
      </c>
      <c r="M1379" s="112">
        <v>3228884414</v>
      </c>
      <c r="N1379" s="112">
        <v>3228884414</v>
      </c>
      <c r="O1379" s="112"/>
      <c r="P1379" s="113"/>
      <c r="Q1379" s="108" t="s">
        <v>10404</v>
      </c>
      <c r="R1379" s="114" t="s">
        <v>10405</v>
      </c>
      <c r="S1379" s="115" t="s">
        <v>10406</v>
      </c>
      <c r="T1379" s="116" t="s">
        <v>10407</v>
      </c>
    </row>
    <row r="1380" spans="2:20" ht="60" x14ac:dyDescent="0.25">
      <c r="B1380" s="102">
        <v>1373</v>
      </c>
      <c r="C1380" s="104">
        <v>44490</v>
      </c>
      <c r="D1380" s="118" t="s">
        <v>10408</v>
      </c>
      <c r="E1380" s="106" t="s">
        <v>8416</v>
      </c>
      <c r="F1380" s="107" t="s">
        <v>10409</v>
      </c>
      <c r="G1380" s="108" t="s">
        <v>10408</v>
      </c>
      <c r="H1380" s="109" t="str">
        <f t="shared" si="75"/>
        <v>AVENIDA CEYLAN #489 A,  COLONIA: INDUSTRIAL VALLEJO, C.P. 02300, LOCALIDAD: AZCAPOTZALCO, CIUDAD DE MEXICO</v>
      </c>
      <c r="I1380" s="110" t="s">
        <v>10410</v>
      </c>
      <c r="J1380" s="110" t="s">
        <v>2185</v>
      </c>
      <c r="K1380" s="111" t="s">
        <v>2186</v>
      </c>
      <c r="L1380" s="110" t="s">
        <v>10411</v>
      </c>
      <c r="M1380" s="112">
        <v>3314175747</v>
      </c>
      <c r="N1380" s="112">
        <v>3314175747</v>
      </c>
      <c r="O1380" s="112"/>
      <c r="P1380" s="113"/>
      <c r="Q1380" s="108" t="s">
        <v>10412</v>
      </c>
      <c r="R1380" s="114" t="s">
        <v>10413</v>
      </c>
      <c r="S1380" s="115" t="s">
        <v>10414</v>
      </c>
      <c r="T1380" s="116" t="s">
        <v>10415</v>
      </c>
    </row>
    <row r="1381" spans="2:20" ht="36" x14ac:dyDescent="0.25">
      <c r="B1381" s="102">
        <v>1374</v>
      </c>
      <c r="C1381" s="104">
        <v>44491</v>
      </c>
      <c r="D1381" s="118" t="s">
        <v>10416</v>
      </c>
      <c r="E1381" s="106" t="s">
        <v>8416</v>
      </c>
      <c r="F1381" s="107" t="s">
        <v>10417</v>
      </c>
      <c r="G1381" s="108" t="s">
        <v>10416</v>
      </c>
      <c r="H1381" s="109" t="str">
        <f t="shared" si="75"/>
        <v>AVENIDA LUIS COLOSIO #713,  COLONIA: LOPEZ MATEOS, C.P. 48340, LOCALIDAD: PUERTO VALLARTA, JALISCO</v>
      </c>
      <c r="I1381" s="110" t="s">
        <v>10418</v>
      </c>
      <c r="J1381" s="110" t="s">
        <v>1391</v>
      </c>
      <c r="K1381" s="111" t="s">
        <v>2572</v>
      </c>
      <c r="L1381" s="110" t="s">
        <v>1354</v>
      </c>
      <c r="M1381" s="112" t="s">
        <v>10419</v>
      </c>
      <c r="N1381" s="112">
        <v>3221902710</v>
      </c>
      <c r="O1381" s="112">
        <v>3316042342</v>
      </c>
      <c r="P1381" s="113"/>
      <c r="Q1381" s="108" t="s">
        <v>10420</v>
      </c>
      <c r="R1381" s="114" t="s">
        <v>10421</v>
      </c>
      <c r="S1381" s="115" t="s">
        <v>10422</v>
      </c>
      <c r="T1381" s="116" t="s">
        <v>10423</v>
      </c>
    </row>
    <row r="1382" spans="2:20" ht="36" x14ac:dyDescent="0.25">
      <c r="B1382" s="102">
        <v>1375</v>
      </c>
      <c r="C1382" s="104">
        <v>44491</v>
      </c>
      <c r="D1382" s="118" t="s">
        <v>10424</v>
      </c>
      <c r="E1382" s="106" t="s">
        <v>8416</v>
      </c>
      <c r="F1382" s="107" t="s">
        <v>10425</v>
      </c>
      <c r="G1382" s="108" t="s">
        <v>10426</v>
      </c>
      <c r="H1382" s="109" t="str">
        <f t="shared" si="75"/>
        <v>ANDADOR HERIBERTO JARA #529,  COLONIA: INFONAVIT CTM, C.P. 48318, LOCALIDAD: PUERTO VALLARTA, JALISCO</v>
      </c>
      <c r="I1382" s="110" t="s">
        <v>10427</v>
      </c>
      <c r="J1382" s="110" t="s">
        <v>1459</v>
      </c>
      <c r="K1382" s="111" t="s">
        <v>2420</v>
      </c>
      <c r="L1382" s="110" t="s">
        <v>1354</v>
      </c>
      <c r="M1382" s="112">
        <v>3221110279</v>
      </c>
      <c r="N1382" s="112">
        <v>3221110279</v>
      </c>
      <c r="O1382" s="112"/>
      <c r="P1382" s="113"/>
      <c r="Q1382" s="108" t="s">
        <v>10428</v>
      </c>
      <c r="R1382" s="114" t="s">
        <v>10405</v>
      </c>
      <c r="S1382" s="115" t="s">
        <v>10429</v>
      </c>
      <c r="T1382" s="116" t="s">
        <v>10425</v>
      </c>
    </row>
    <row r="1383" spans="2:20" ht="36" x14ac:dyDescent="0.25">
      <c r="B1383" s="102">
        <v>1376</v>
      </c>
      <c r="C1383" s="104">
        <v>44494</v>
      </c>
      <c r="D1383" s="118" t="s">
        <v>10430</v>
      </c>
      <c r="E1383" s="106" t="s">
        <v>8416</v>
      </c>
      <c r="F1383" s="107" t="s">
        <v>10431</v>
      </c>
      <c r="G1383" s="108" t="s">
        <v>10432</v>
      </c>
      <c r="H1383" s="109" t="str">
        <f t="shared" si="75"/>
        <v>CALLE AGUA ZARCA #575,  COLONIA: OJO DE AGUA, C.P. 48344, LOCALIDAD: PUERTO VALLARTA, JALISCO</v>
      </c>
      <c r="I1383" s="110" t="s">
        <v>10433</v>
      </c>
      <c r="J1383" s="110" t="s">
        <v>4512</v>
      </c>
      <c r="K1383" s="111" t="s">
        <v>4513</v>
      </c>
      <c r="L1383" s="110" t="s">
        <v>1354</v>
      </c>
      <c r="M1383" s="112">
        <v>3221060143</v>
      </c>
      <c r="N1383" s="112">
        <v>3221060143</v>
      </c>
      <c r="O1383" s="112"/>
      <c r="P1383" s="113"/>
      <c r="Q1383" s="108" t="s">
        <v>10434</v>
      </c>
      <c r="R1383" s="114" t="s">
        <v>10435</v>
      </c>
      <c r="S1383" s="115" t="s">
        <v>10436</v>
      </c>
      <c r="T1383" s="116" t="s">
        <v>10437</v>
      </c>
    </row>
    <row r="1384" spans="2:20" ht="56.25" x14ac:dyDescent="0.25">
      <c r="B1384" s="102">
        <v>1377</v>
      </c>
      <c r="C1384" s="104">
        <v>44494</v>
      </c>
      <c r="D1384" s="118" t="s">
        <v>10438</v>
      </c>
      <c r="E1384" s="106" t="s">
        <v>8417</v>
      </c>
      <c r="F1384" s="107" t="s">
        <v>10439</v>
      </c>
      <c r="G1384" s="108" t="s">
        <v>10440</v>
      </c>
      <c r="H1384" s="109" t="str">
        <f t="shared" si="75"/>
        <v>CALLE FRANCISCO JAVIER MINA #112,  COLONIA: MORELOS, C.P. 50120, LOCALIDAD: TOLUCA, MEXICO</v>
      </c>
      <c r="I1384" s="110" t="s">
        <v>10441</v>
      </c>
      <c r="J1384" s="110" t="s">
        <v>9364</v>
      </c>
      <c r="K1384" s="111" t="s">
        <v>10442</v>
      </c>
      <c r="L1384" s="110" t="s">
        <v>10443</v>
      </c>
      <c r="M1384" s="112" t="s">
        <v>10444</v>
      </c>
      <c r="N1384" s="112">
        <v>7222171631</v>
      </c>
      <c r="O1384" s="112">
        <v>7292861866</v>
      </c>
      <c r="P1384" s="113"/>
      <c r="Q1384" s="108" t="s">
        <v>10445</v>
      </c>
      <c r="R1384" s="114" t="s">
        <v>10446</v>
      </c>
      <c r="S1384" s="115" t="s">
        <v>10447</v>
      </c>
      <c r="T1384" s="116"/>
    </row>
    <row r="1385" spans="2:20" ht="60" x14ac:dyDescent="0.25">
      <c r="B1385" s="102">
        <v>1378</v>
      </c>
      <c r="C1385" s="104">
        <v>44495</v>
      </c>
      <c r="D1385" s="118" t="s">
        <v>10448</v>
      </c>
      <c r="E1385" s="106" t="s">
        <v>8417</v>
      </c>
      <c r="F1385" s="107" t="s">
        <v>10449</v>
      </c>
      <c r="G1385" s="108" t="s">
        <v>10448</v>
      </c>
      <c r="H1385" s="109" t="str">
        <f t="shared" si="75"/>
        <v>AVENIDA PASEO DE LA REFORMA #180 PISO 12 Y 14,  COLONIA: JUAREZ, C.P. 06600, LOCALIDAD: CUAUHTEMOC, CIUDAD DE MEXICO</v>
      </c>
      <c r="I1385" s="110" t="s">
        <v>10450</v>
      </c>
      <c r="J1385" s="110" t="s">
        <v>2430</v>
      </c>
      <c r="K1385" s="111" t="s">
        <v>2431</v>
      </c>
      <c r="L1385" s="110" t="s">
        <v>6572</v>
      </c>
      <c r="M1385" s="112">
        <v>8110466020</v>
      </c>
      <c r="N1385" s="112">
        <v>8110466020</v>
      </c>
      <c r="O1385" s="112"/>
      <c r="P1385" s="113"/>
      <c r="Q1385" s="108" t="s">
        <v>10451</v>
      </c>
      <c r="R1385" s="114" t="s">
        <v>10452</v>
      </c>
      <c r="S1385" s="115" t="s">
        <v>10453</v>
      </c>
      <c r="T1385" s="116"/>
    </row>
    <row r="1386" spans="2:20" ht="36" x14ac:dyDescent="0.25">
      <c r="B1386" s="102">
        <v>1379</v>
      </c>
      <c r="C1386" s="104">
        <v>44495</v>
      </c>
      <c r="D1386" s="118" t="s">
        <v>10454</v>
      </c>
      <c r="E1386" s="106" t="s">
        <v>8417</v>
      </c>
      <c r="F1386" s="107" t="s">
        <v>10455</v>
      </c>
      <c r="G1386" s="108" t="s">
        <v>10454</v>
      </c>
      <c r="H1386" s="109" t="str">
        <f t="shared" si="75"/>
        <v>CALLE PABLO VILLASEÑOR #81,  COLONIA: LADRON DE GUEVARA, C.P. 44600, LOCALIDAD: GUADALAJARA, JALISCO</v>
      </c>
      <c r="I1386" s="110" t="s">
        <v>10456</v>
      </c>
      <c r="J1386" s="110" t="s">
        <v>1401</v>
      </c>
      <c r="K1386" s="111" t="s">
        <v>2440</v>
      </c>
      <c r="L1386" s="110" t="s">
        <v>1357</v>
      </c>
      <c r="M1386" s="112">
        <v>3221457037</v>
      </c>
      <c r="N1386" s="112">
        <v>3221457037</v>
      </c>
      <c r="O1386" s="112"/>
      <c r="P1386" s="113"/>
      <c r="Q1386" s="108" t="s">
        <v>10457</v>
      </c>
      <c r="R1386" s="114"/>
      <c r="S1386" s="115" t="s">
        <v>10458</v>
      </c>
      <c r="T1386" s="116"/>
    </row>
    <row r="1387" spans="2:20" ht="60" x14ac:dyDescent="0.25">
      <c r="B1387" s="102">
        <v>1380</v>
      </c>
      <c r="C1387" s="104">
        <v>44495</v>
      </c>
      <c r="D1387" s="118" t="s">
        <v>10459</v>
      </c>
      <c r="E1387" s="106" t="s">
        <v>8416</v>
      </c>
      <c r="F1387" s="107" t="s">
        <v>10460</v>
      </c>
      <c r="G1387" s="108" t="s">
        <v>10461</v>
      </c>
      <c r="H1387" s="109" t="str">
        <f t="shared" si="75"/>
        <v>CALLE VERACRUZ #738,  COLONIA: MORELOS Y PAVON, C.P. 48290, LOCALIDAD: EL PITILLAL, PUERTO VALLARTA, JALISCO</v>
      </c>
      <c r="I1387" s="110" t="s">
        <v>10462</v>
      </c>
      <c r="J1387" s="110" t="s">
        <v>10463</v>
      </c>
      <c r="K1387" s="111" t="s">
        <v>2466</v>
      </c>
      <c r="L1387" s="110" t="s">
        <v>10353</v>
      </c>
      <c r="M1387" s="112">
        <v>3221599123</v>
      </c>
      <c r="N1387" s="112">
        <v>3221599123</v>
      </c>
      <c r="O1387" s="112"/>
      <c r="P1387" s="113"/>
      <c r="Q1387" s="108" t="s">
        <v>10464</v>
      </c>
      <c r="R1387" s="114" t="s">
        <v>10465</v>
      </c>
      <c r="S1387" s="115" t="s">
        <v>10466</v>
      </c>
      <c r="T1387" s="116" t="s">
        <v>10467</v>
      </c>
    </row>
    <row r="1388" spans="2:20" ht="48" x14ac:dyDescent="0.25">
      <c r="B1388" s="102">
        <v>1381</v>
      </c>
      <c r="C1388" s="104">
        <v>44496</v>
      </c>
      <c r="D1388" s="118" t="s">
        <v>10468</v>
      </c>
      <c r="E1388" s="106" t="s">
        <v>8417</v>
      </c>
      <c r="F1388" s="107" t="s">
        <v>10469</v>
      </c>
      <c r="G1388" s="108" t="s">
        <v>10470</v>
      </c>
      <c r="H1388" s="109" t="str">
        <f t="shared" si="75"/>
        <v>CALLE EL DESLINDE #3437,  COLONIA: RESIDENCIAL RAUL RANGEL FRIAS, C.P. 64165, LOCALIDAD: MONTERREY, NUEVO LEON</v>
      </c>
      <c r="I1388" s="110" t="s">
        <v>10471</v>
      </c>
      <c r="J1388" s="110" t="s">
        <v>10472</v>
      </c>
      <c r="K1388" s="111" t="s">
        <v>10473</v>
      </c>
      <c r="L1388" s="110" t="s">
        <v>1422</v>
      </c>
      <c r="M1388" s="112">
        <v>8119906003</v>
      </c>
      <c r="N1388" s="112">
        <v>8119906003</v>
      </c>
      <c r="O1388" s="112"/>
      <c r="P1388" s="113"/>
      <c r="Q1388" s="108" t="s">
        <v>10474</v>
      </c>
      <c r="R1388" s="114" t="s">
        <v>10475</v>
      </c>
      <c r="S1388" s="115" t="s">
        <v>10476</v>
      </c>
      <c r="T1388" s="116"/>
    </row>
    <row r="1389" spans="2:20" ht="36" x14ac:dyDescent="0.25">
      <c r="B1389" s="102">
        <v>1382</v>
      </c>
      <c r="C1389" s="104">
        <v>44496</v>
      </c>
      <c r="D1389" s="118" t="s">
        <v>10477</v>
      </c>
      <c r="E1389" s="106" t="s">
        <v>8416</v>
      </c>
      <c r="F1389" s="107" t="s">
        <v>10478</v>
      </c>
      <c r="G1389" s="108" t="s">
        <v>10477</v>
      </c>
      <c r="H1389" s="109" t="str">
        <f t="shared" si="75"/>
        <v>CALLE JOSE GONZALEZ GALLO #139,  COLONIA: VIDA VALLARTA, C.P. 48318, LOCALIDAD: PUERTO VALLARTA, JALISCO</v>
      </c>
      <c r="I1389" s="110" t="s">
        <v>10479</v>
      </c>
      <c r="J1389" s="110" t="s">
        <v>1476</v>
      </c>
      <c r="K1389" s="111" t="s">
        <v>2420</v>
      </c>
      <c r="L1389" s="110" t="s">
        <v>1354</v>
      </c>
      <c r="M1389" s="112" t="s">
        <v>10480</v>
      </c>
      <c r="N1389" s="112">
        <v>3222015297</v>
      </c>
      <c r="O1389" s="112">
        <v>3221355465</v>
      </c>
      <c r="P1389" s="113"/>
      <c r="Q1389" s="108" t="s">
        <v>10481</v>
      </c>
      <c r="R1389" s="114" t="s">
        <v>10482</v>
      </c>
      <c r="S1389" s="115" t="s">
        <v>10483</v>
      </c>
      <c r="T1389" s="116" t="s">
        <v>10484</v>
      </c>
    </row>
    <row r="1390" spans="2:20" ht="30" x14ac:dyDescent="0.25">
      <c r="B1390" s="102">
        <v>1383</v>
      </c>
      <c r="C1390" s="104">
        <v>44497</v>
      </c>
      <c r="D1390" s="118" t="s">
        <v>10485</v>
      </c>
      <c r="E1390" s="106" t="s">
        <v>8417</v>
      </c>
      <c r="F1390" s="107" t="s">
        <v>10486</v>
      </c>
      <c r="G1390" s="108" t="s">
        <v>10485</v>
      </c>
      <c r="H1390" s="109" t="str">
        <f t="shared" si="75"/>
        <v>AVENIDA VALLARTA EJE PTE #401A,  COLONIA: SAN JUAN DE OCOTAN, C.P. 45019, LOCALIDAD: ZAPOPAN, JALISCO</v>
      </c>
      <c r="I1390" s="110" t="s">
        <v>10487</v>
      </c>
      <c r="J1390" s="110" t="s">
        <v>10488</v>
      </c>
      <c r="K1390" s="111" t="s">
        <v>5655</v>
      </c>
      <c r="L1390" s="110" t="s">
        <v>1371</v>
      </c>
      <c r="M1390" s="112">
        <v>3331101833</v>
      </c>
      <c r="N1390" s="112">
        <v>3331101833</v>
      </c>
      <c r="O1390" s="112"/>
      <c r="P1390" s="113"/>
      <c r="Q1390" s="108" t="s">
        <v>10489</v>
      </c>
      <c r="R1390" s="114" t="s">
        <v>10490</v>
      </c>
      <c r="S1390" s="115" t="s">
        <v>10491</v>
      </c>
      <c r="T1390" s="116"/>
    </row>
    <row r="1391" spans="2:20" ht="36" x14ac:dyDescent="0.25">
      <c r="B1391" s="102">
        <v>1384</v>
      </c>
      <c r="C1391" s="104">
        <v>44497</v>
      </c>
      <c r="D1391" s="118" t="s">
        <v>10492</v>
      </c>
      <c r="E1391" s="106" t="s">
        <v>8416</v>
      </c>
      <c r="F1391" s="107" t="s">
        <v>10493</v>
      </c>
      <c r="G1391" s="108" t="s">
        <v>10492</v>
      </c>
      <c r="H1391" s="109" t="str">
        <f t="shared" si="75"/>
        <v>CALLE VERACRUZ #599,  COLONIA: LA FLORESTA, C.P. 48290, LOCALIDAD: PUERTO VALLARTA, JALISCO</v>
      </c>
      <c r="I1391" s="110" t="s">
        <v>10494</v>
      </c>
      <c r="J1391" s="110" t="s">
        <v>1424</v>
      </c>
      <c r="K1391" s="111" t="s">
        <v>2466</v>
      </c>
      <c r="L1391" s="110" t="s">
        <v>1354</v>
      </c>
      <c r="M1391" s="112">
        <v>3221129485</v>
      </c>
      <c r="N1391" s="112">
        <v>3221129485</v>
      </c>
      <c r="O1391" s="112"/>
      <c r="P1391" s="113"/>
      <c r="Q1391" s="108" t="s">
        <v>10495</v>
      </c>
      <c r="R1391" s="114" t="s">
        <v>10496</v>
      </c>
      <c r="S1391" s="115" t="s">
        <v>10497</v>
      </c>
      <c r="T1391" s="116" t="s">
        <v>10498</v>
      </c>
    </row>
    <row r="1392" spans="2:20" ht="36" x14ac:dyDescent="0.25">
      <c r="B1392" s="102">
        <v>1385</v>
      </c>
      <c r="C1392" s="104">
        <v>44497</v>
      </c>
      <c r="D1392" s="118" t="s">
        <v>10499</v>
      </c>
      <c r="E1392" s="106" t="s">
        <v>8416</v>
      </c>
      <c r="F1392" s="107" t="s">
        <v>10500</v>
      </c>
      <c r="G1392" s="108" t="s">
        <v>10499</v>
      </c>
      <c r="H1392" s="109" t="str">
        <f t="shared" si="75"/>
        <v>AVENIDAD LAZARO CARDENAS #106,  COLONIA: CENTRO, C.P. 28400, LOCALIDAD: COQUIMATLAN, COLIMA</v>
      </c>
      <c r="I1392" s="110" t="s">
        <v>10501</v>
      </c>
      <c r="J1392" s="110" t="s">
        <v>1379</v>
      </c>
      <c r="K1392" s="111" t="s">
        <v>10502</v>
      </c>
      <c r="L1392" s="110" t="s">
        <v>10503</v>
      </c>
      <c r="M1392" s="112">
        <v>3129435452</v>
      </c>
      <c r="N1392" s="112">
        <v>3129435452</v>
      </c>
      <c r="O1392" s="112"/>
      <c r="P1392" s="113"/>
      <c r="Q1392" s="108" t="s">
        <v>10504</v>
      </c>
      <c r="R1392" s="114"/>
      <c r="S1392" s="115" t="s">
        <v>10505</v>
      </c>
      <c r="T1392" s="116" t="s">
        <v>10506</v>
      </c>
    </row>
    <row r="1393" spans="2:25" ht="48" x14ac:dyDescent="0.25">
      <c r="B1393" s="102">
        <v>1386</v>
      </c>
      <c r="C1393" s="104">
        <v>44498</v>
      </c>
      <c r="D1393" s="118" t="s">
        <v>10507</v>
      </c>
      <c r="E1393" s="106" t="s">
        <v>8417</v>
      </c>
      <c r="F1393" s="107" t="s">
        <v>10508</v>
      </c>
      <c r="G1393" s="108" t="s">
        <v>10509</v>
      </c>
      <c r="H1393" s="109" t="str">
        <f t="shared" si="75"/>
        <v>CALLE LUCIO BLANCO 1310 LOCAL 3,  COLONIA: MONTERREY, C.P. 64590, LOCALIDAD: MONTERREY, NUEVO LEON</v>
      </c>
      <c r="I1393" s="110" t="s">
        <v>10510</v>
      </c>
      <c r="J1393" s="110" t="s">
        <v>10511</v>
      </c>
      <c r="K1393" s="111" t="s">
        <v>10512</v>
      </c>
      <c r="L1393" s="110" t="s">
        <v>1422</v>
      </c>
      <c r="M1393" s="112">
        <v>8114999124</v>
      </c>
      <c r="N1393" s="112">
        <v>8114999124</v>
      </c>
      <c r="O1393" s="112"/>
      <c r="P1393" s="113"/>
      <c r="Q1393" s="108" t="s">
        <v>10513</v>
      </c>
      <c r="R1393" s="114" t="s">
        <v>10514</v>
      </c>
      <c r="S1393" s="115" t="s">
        <v>10515</v>
      </c>
      <c r="T1393" s="116"/>
    </row>
    <row r="1394" spans="2:25" ht="36" x14ac:dyDescent="0.25">
      <c r="B1394" s="102">
        <v>1387</v>
      </c>
      <c r="C1394" s="104">
        <v>44498</v>
      </c>
      <c r="D1394" s="118" t="s">
        <v>10516</v>
      </c>
      <c r="E1394" s="106" t="s">
        <v>8416</v>
      </c>
      <c r="F1394" s="107" t="s">
        <v>10517</v>
      </c>
      <c r="G1394" s="108" t="s">
        <v>10516</v>
      </c>
      <c r="H1394" s="109" t="str">
        <f t="shared" si="75"/>
        <v>CALLE PACHUCA #349,  COLONIA: LAS MOJONERAS, C.P. 48290, LOCALIDAD: PUERTO VALLARTA, JALISCO</v>
      </c>
      <c r="I1394" s="110" t="s">
        <v>10518</v>
      </c>
      <c r="J1394" s="110" t="s">
        <v>2478</v>
      </c>
      <c r="K1394" s="111" t="s">
        <v>2466</v>
      </c>
      <c r="L1394" s="110" t="s">
        <v>1354</v>
      </c>
      <c r="M1394" s="112" t="s">
        <v>10519</v>
      </c>
      <c r="N1394" s="112">
        <v>3223030863</v>
      </c>
      <c r="O1394" s="112">
        <v>3221907590</v>
      </c>
      <c r="P1394" s="113"/>
      <c r="Q1394" s="108" t="s">
        <v>10520</v>
      </c>
      <c r="R1394" s="114" t="s">
        <v>10521</v>
      </c>
      <c r="S1394" s="115" t="s">
        <v>10522</v>
      </c>
      <c r="T1394" s="116"/>
    </row>
    <row r="1395" spans="2:25" ht="36" x14ac:dyDescent="0.25">
      <c r="B1395" s="102">
        <v>1388</v>
      </c>
      <c r="C1395" s="104">
        <v>44498</v>
      </c>
      <c r="D1395" s="118" t="s">
        <v>10523</v>
      </c>
      <c r="E1395" s="106" t="s">
        <v>8416</v>
      </c>
      <c r="F1395" s="107" t="s">
        <v>10524</v>
      </c>
      <c r="G1395" s="108" t="s">
        <v>10525</v>
      </c>
      <c r="H1395" s="109" t="str">
        <f t="shared" si="75"/>
        <v>CALLE RIO JORDAN #563,  COLONIA: LOPEZ MATEOS, C.P. 48340, LOCALIDAD: PUERTO VALLARTA, JALISCO</v>
      </c>
      <c r="I1395" s="110" t="s">
        <v>10526</v>
      </c>
      <c r="J1395" s="110" t="s">
        <v>1391</v>
      </c>
      <c r="K1395" s="111" t="s">
        <v>2572</v>
      </c>
      <c r="L1395" s="110" t="s">
        <v>1354</v>
      </c>
      <c r="M1395" s="112" t="s">
        <v>10527</v>
      </c>
      <c r="N1395" s="112">
        <v>3221090454</v>
      </c>
      <c r="O1395" s="112">
        <v>3221734486</v>
      </c>
      <c r="P1395" s="113"/>
      <c r="Q1395" s="108" t="s">
        <v>10528</v>
      </c>
      <c r="R1395" s="114" t="s">
        <v>10529</v>
      </c>
      <c r="S1395" s="115" t="s">
        <v>10530</v>
      </c>
      <c r="T1395" s="116" t="s">
        <v>10531</v>
      </c>
    </row>
    <row r="1396" spans="2:25" ht="36" x14ac:dyDescent="0.2">
      <c r="B1396" s="102">
        <v>1389</v>
      </c>
      <c r="C1396" s="104">
        <v>44501</v>
      </c>
      <c r="D1396" s="118" t="s">
        <v>7036</v>
      </c>
      <c r="E1396" s="106" t="s">
        <v>8417</v>
      </c>
      <c r="F1396" s="107" t="s">
        <v>10532</v>
      </c>
      <c r="G1396" s="108" t="s">
        <v>7036</v>
      </c>
      <c r="H1396" s="109" t="str">
        <f t="shared" si="75"/>
        <v>AVENIDA LAS AMERICAS #700,  COLONIA: LAZARO CARDENAS, C.P. 48330, LOCALIDAD: PUERTO VALLARTA, JALISCO</v>
      </c>
      <c r="I1396" s="110" t="s">
        <v>10533</v>
      </c>
      <c r="J1396" s="110" t="s">
        <v>1380</v>
      </c>
      <c r="K1396" s="111" t="s">
        <v>3182</v>
      </c>
      <c r="L1396" s="110" t="s">
        <v>1354</v>
      </c>
      <c r="M1396" s="112">
        <v>3222225050</v>
      </c>
      <c r="N1396" s="112">
        <v>3222225050</v>
      </c>
      <c r="O1396" s="112"/>
      <c r="P1396" s="113"/>
      <c r="Q1396" s="108" t="s">
        <v>10534</v>
      </c>
      <c r="R1396" s="114" t="s">
        <v>10535</v>
      </c>
      <c r="S1396" s="115" t="s">
        <v>10536</v>
      </c>
      <c r="T1396" s="116"/>
      <c r="U1396" s="112" t="s">
        <v>10537</v>
      </c>
      <c r="V1396" s="112" t="s">
        <v>10538</v>
      </c>
      <c r="W1396" s="122"/>
      <c r="X1396" s="97"/>
      <c r="Y1396" s="123"/>
    </row>
    <row r="1397" spans="2:25" ht="48" x14ac:dyDescent="0.2">
      <c r="B1397" s="102">
        <v>1390</v>
      </c>
      <c r="C1397" s="104">
        <v>44501</v>
      </c>
      <c r="D1397" s="118" t="s">
        <v>10539</v>
      </c>
      <c r="E1397" s="106" t="s">
        <v>8417</v>
      </c>
      <c r="F1397" s="107" t="s">
        <v>10540</v>
      </c>
      <c r="G1397" s="108" t="s">
        <v>10541</v>
      </c>
      <c r="H1397" s="109" t="str">
        <f t="shared" si="75"/>
        <v>FRANCISCO VILLA #821A,  COLONIA: VERSALLES, C.P. 48310, LOCALIDAD: PUERTO VALLARTA, JALISCO</v>
      </c>
      <c r="I1397" s="110" t="s">
        <v>10542</v>
      </c>
      <c r="J1397" s="110" t="s">
        <v>1361</v>
      </c>
      <c r="K1397" s="111" t="s">
        <v>3287</v>
      </c>
      <c r="L1397" s="110" t="s">
        <v>1354</v>
      </c>
      <c r="M1397" s="112" t="s">
        <v>10543</v>
      </c>
      <c r="N1397" s="112">
        <v>3221054657</v>
      </c>
      <c r="O1397" s="112">
        <v>3221356314</v>
      </c>
      <c r="P1397" s="113"/>
      <c r="Q1397" s="108" t="s">
        <v>10544</v>
      </c>
      <c r="R1397" s="114" t="s">
        <v>10545</v>
      </c>
      <c r="S1397" s="115" t="s">
        <v>10546</v>
      </c>
      <c r="T1397" s="116"/>
      <c r="U1397" s="112" t="s">
        <v>10537</v>
      </c>
      <c r="V1397" s="112" t="s">
        <v>10538</v>
      </c>
      <c r="W1397" s="122"/>
      <c r="X1397" s="97"/>
      <c r="Y1397" s="123"/>
    </row>
    <row r="1398" spans="2:25" ht="72" x14ac:dyDescent="0.2">
      <c r="B1398" s="102">
        <v>1391</v>
      </c>
      <c r="C1398" s="104">
        <v>44503</v>
      </c>
      <c r="D1398" s="118" t="s">
        <v>10547</v>
      </c>
      <c r="E1398" s="106" t="s">
        <v>8417</v>
      </c>
      <c r="F1398" s="107" t="s">
        <v>10548</v>
      </c>
      <c r="G1398" s="108" t="s">
        <v>10547</v>
      </c>
      <c r="H1398" s="109" t="str">
        <f t="shared" si="75"/>
        <v>CIRCUITO PROGRESO #210,  COLONIA: PARQUE INDUSTRIAL LOGISTICA AUTOMOTRIZ, C.P. 20340, LOCALIDAD: AGUASCALIENTES, AGUASCALIENTES</v>
      </c>
      <c r="I1398" s="110" t="s">
        <v>10549</v>
      </c>
      <c r="J1398" s="110" t="s">
        <v>10550</v>
      </c>
      <c r="K1398" s="111" t="s">
        <v>10551</v>
      </c>
      <c r="L1398" s="110" t="s">
        <v>10552</v>
      </c>
      <c r="M1398" s="112" t="s">
        <v>10553</v>
      </c>
      <c r="N1398" s="112">
        <v>4491642904</v>
      </c>
      <c r="O1398" s="112">
        <v>5539343123</v>
      </c>
      <c r="P1398" s="113"/>
      <c r="Q1398" s="108" t="s">
        <v>10554</v>
      </c>
      <c r="R1398" s="114" t="s">
        <v>10555</v>
      </c>
      <c r="S1398" s="115" t="s">
        <v>10556</v>
      </c>
      <c r="T1398" s="116"/>
      <c r="U1398" s="112" t="s">
        <v>10537</v>
      </c>
      <c r="V1398" s="112" t="s">
        <v>10538</v>
      </c>
      <c r="W1398" s="122"/>
      <c r="X1398" s="97"/>
      <c r="Y1398" s="123"/>
    </row>
    <row r="1399" spans="2:25" ht="60" x14ac:dyDescent="0.2">
      <c r="B1399" s="102">
        <v>1392</v>
      </c>
      <c r="C1399" s="104">
        <v>44504</v>
      </c>
      <c r="D1399" s="118" t="s">
        <v>10557</v>
      </c>
      <c r="E1399" s="106" t="s">
        <v>8416</v>
      </c>
      <c r="F1399" s="107" t="s">
        <v>10558</v>
      </c>
      <c r="G1399" s="108" t="s">
        <v>10557</v>
      </c>
      <c r="H1399" s="109" t="str">
        <f t="shared" si="75"/>
        <v>PRIVADA PEDRO MORENO #101,  COLONIA: BENITO JUAREZ, C.P. 48389, LOCALIDAD: PUERTO VALLARTA, JALISCO</v>
      </c>
      <c r="I1399" s="110" t="s">
        <v>10559</v>
      </c>
      <c r="J1399" s="110" t="s">
        <v>1499</v>
      </c>
      <c r="K1399" s="111" t="s">
        <v>10403</v>
      </c>
      <c r="L1399" s="110" t="s">
        <v>1354</v>
      </c>
      <c r="M1399" s="112">
        <v>32212290807</v>
      </c>
      <c r="N1399" s="112">
        <v>32212290807</v>
      </c>
      <c r="O1399" s="112"/>
      <c r="P1399" s="113"/>
      <c r="Q1399" s="108" t="s">
        <v>10560</v>
      </c>
      <c r="R1399" s="114"/>
      <c r="S1399" s="115" t="s">
        <v>10561</v>
      </c>
      <c r="T1399" s="116" t="s">
        <v>10562</v>
      </c>
      <c r="U1399" s="112" t="s">
        <v>10537</v>
      </c>
      <c r="V1399" s="112" t="s">
        <v>10538</v>
      </c>
      <c r="W1399" s="122"/>
      <c r="X1399" s="97"/>
      <c r="Y1399" s="123"/>
    </row>
    <row r="1400" spans="2:25" ht="36" x14ac:dyDescent="0.2">
      <c r="B1400" s="102">
        <v>1393</v>
      </c>
      <c r="C1400" s="104">
        <v>44504</v>
      </c>
      <c r="D1400" s="118" t="s">
        <v>10563</v>
      </c>
      <c r="E1400" s="106" t="s">
        <v>8416</v>
      </c>
      <c r="F1400" s="107" t="s">
        <v>10564</v>
      </c>
      <c r="G1400" s="108" t="s">
        <v>10563</v>
      </c>
      <c r="H1400" s="109" t="str">
        <f t="shared" si="75"/>
        <v>CALLE OPALO #19-A,  COLONIA: PEDREGAL, C.P. 63164, LOCALIDAD: TEPIC, NAYARIT</v>
      </c>
      <c r="I1400" s="110" t="s">
        <v>10565</v>
      </c>
      <c r="J1400" s="110" t="s">
        <v>10566</v>
      </c>
      <c r="K1400" s="111" t="s">
        <v>10567</v>
      </c>
      <c r="L1400" s="110" t="s">
        <v>1352</v>
      </c>
      <c r="M1400" s="112">
        <v>3223522910</v>
      </c>
      <c r="N1400" s="112">
        <v>3223522910</v>
      </c>
      <c r="O1400" s="112"/>
      <c r="P1400" s="113"/>
      <c r="Q1400" s="108" t="s">
        <v>10568</v>
      </c>
      <c r="R1400" s="114" t="s">
        <v>10569</v>
      </c>
      <c r="S1400" s="115" t="s">
        <v>10570</v>
      </c>
      <c r="T1400" s="116" t="s">
        <v>10571</v>
      </c>
      <c r="U1400" s="112" t="s">
        <v>10537</v>
      </c>
      <c r="V1400" s="112" t="s">
        <v>10538</v>
      </c>
      <c r="W1400" s="122"/>
      <c r="X1400" s="97"/>
      <c r="Y1400" s="123"/>
    </row>
    <row r="1401" spans="2:25" ht="36" x14ac:dyDescent="0.2">
      <c r="B1401" s="102">
        <v>1394</v>
      </c>
      <c r="C1401" s="104">
        <v>44504</v>
      </c>
      <c r="D1401" s="118" t="s">
        <v>10572</v>
      </c>
      <c r="E1401" s="106" t="s">
        <v>8416</v>
      </c>
      <c r="F1401" s="107" t="s">
        <v>10573</v>
      </c>
      <c r="G1401" s="108" t="s">
        <v>10572</v>
      </c>
      <c r="H1401" s="109" t="str">
        <f t="shared" si="75"/>
        <v>CALLE LACONIA #426,  COLONIA: FRACCIONAMIENTO ARAMARA, C.P. 63150, LOCALIDAD: TEPIC, NAYARIT</v>
      </c>
      <c r="I1401" s="110" t="s">
        <v>10574</v>
      </c>
      <c r="J1401" s="110" t="s">
        <v>10575</v>
      </c>
      <c r="K1401" s="111" t="s">
        <v>10576</v>
      </c>
      <c r="L1401" s="110" t="s">
        <v>1352</v>
      </c>
      <c r="M1401" s="112">
        <v>3223189022</v>
      </c>
      <c r="N1401" s="112">
        <v>3223189022</v>
      </c>
      <c r="O1401" s="112"/>
      <c r="P1401" s="113"/>
      <c r="Q1401" s="108" t="s">
        <v>10577</v>
      </c>
      <c r="R1401" s="114" t="s">
        <v>10578</v>
      </c>
      <c r="S1401" s="115" t="s">
        <v>10579</v>
      </c>
      <c r="T1401" s="116" t="s">
        <v>10580</v>
      </c>
      <c r="U1401" s="112" t="s">
        <v>10537</v>
      </c>
      <c r="V1401" s="112" t="s">
        <v>10538</v>
      </c>
      <c r="W1401" s="122"/>
      <c r="X1401" s="105"/>
      <c r="Y1401" s="124"/>
    </row>
    <row r="1402" spans="2:25" ht="36" x14ac:dyDescent="0.2">
      <c r="B1402" s="102">
        <v>1395</v>
      </c>
      <c r="C1402" s="104">
        <v>44505</v>
      </c>
      <c r="D1402" s="118" t="s">
        <v>10581</v>
      </c>
      <c r="E1402" s="106" t="s">
        <v>8416</v>
      </c>
      <c r="F1402" s="107" t="s">
        <v>10582</v>
      </c>
      <c r="G1402" s="108" t="s">
        <v>10581</v>
      </c>
      <c r="H1402" s="109" t="str">
        <f t="shared" si="75"/>
        <v>AVENIDA PATRIA #801A,  COLONIA: JARDINES DE GUADALUPE, C.P. 45030, LOCALIDAD: ZAPOPAN, JALISCO</v>
      </c>
      <c r="I1402" s="110" t="s">
        <v>10583</v>
      </c>
      <c r="J1402" s="110" t="s">
        <v>1551</v>
      </c>
      <c r="K1402" s="111" t="s">
        <v>2888</v>
      </c>
      <c r="L1402" s="110" t="s">
        <v>1371</v>
      </c>
      <c r="M1402" s="112">
        <v>3121310464</v>
      </c>
      <c r="N1402" s="112">
        <v>3121310464</v>
      </c>
      <c r="O1402" s="112"/>
      <c r="P1402" s="113"/>
      <c r="Q1402" s="108" t="s">
        <v>10584</v>
      </c>
      <c r="R1402" s="114" t="s">
        <v>10585</v>
      </c>
      <c r="S1402" s="115" t="s">
        <v>10586</v>
      </c>
      <c r="T1402" s="116" t="s">
        <v>10587</v>
      </c>
      <c r="U1402" s="112" t="s">
        <v>10537</v>
      </c>
      <c r="V1402" s="112" t="s">
        <v>10538</v>
      </c>
      <c r="W1402" s="122"/>
      <c r="X1402" s="97"/>
      <c r="Y1402" s="123"/>
    </row>
    <row r="1403" spans="2:25" ht="30" x14ac:dyDescent="0.2">
      <c r="B1403" s="102">
        <v>1396</v>
      </c>
      <c r="C1403" s="104">
        <v>44505</v>
      </c>
      <c r="D1403" s="118" t="s">
        <v>10588</v>
      </c>
      <c r="E1403" s="106" t="s">
        <v>8416</v>
      </c>
      <c r="F1403" s="107" t="s">
        <v>10589</v>
      </c>
      <c r="G1403" s="108" t="s">
        <v>10588</v>
      </c>
      <c r="H1403" s="109" t="str">
        <f t="shared" si="75"/>
        <v>AVENIDA FLORES MAGON #436,  COLONIA: OJO DE AGUAS, C.P. 63023, LOCALIDAD: TEPIC, NAYARIT</v>
      </c>
      <c r="I1403" s="110" t="s">
        <v>10590</v>
      </c>
      <c r="J1403" s="110" t="s">
        <v>10591</v>
      </c>
      <c r="K1403" s="111" t="s">
        <v>10592</v>
      </c>
      <c r="L1403" s="110" t="s">
        <v>1352</v>
      </c>
      <c r="M1403" s="112" t="s">
        <v>10593</v>
      </c>
      <c r="N1403" s="112">
        <v>3221495698</v>
      </c>
      <c r="O1403" s="112">
        <v>3111289147</v>
      </c>
      <c r="P1403" s="113"/>
      <c r="Q1403" s="108" t="s">
        <v>10594</v>
      </c>
      <c r="R1403" s="114" t="s">
        <v>10595</v>
      </c>
      <c r="S1403" s="115" t="s">
        <v>10596</v>
      </c>
      <c r="T1403" s="116"/>
      <c r="U1403" s="112" t="s">
        <v>10537</v>
      </c>
      <c r="V1403" s="112" t="s">
        <v>10538</v>
      </c>
      <c r="W1403" s="122"/>
      <c r="X1403" s="97"/>
      <c r="Y1403" s="123"/>
    </row>
    <row r="1404" spans="2:25" ht="36" x14ac:dyDescent="0.2">
      <c r="B1404" s="102">
        <v>1397</v>
      </c>
      <c r="C1404" s="104">
        <v>44508</v>
      </c>
      <c r="D1404" s="118" t="s">
        <v>10597</v>
      </c>
      <c r="E1404" s="106" t="s">
        <v>8416</v>
      </c>
      <c r="F1404" s="107" t="s">
        <v>10598</v>
      </c>
      <c r="G1404" s="108" t="s">
        <v>10597</v>
      </c>
      <c r="H1404" s="109" t="str">
        <f t="shared" si="75"/>
        <v>CALLE JOAQUIN ANGULO #679,  COLONIA: ARTESANOS, C.P. 44200, LOCALIDAD: GUADALAJARA, JALISCO</v>
      </c>
      <c r="I1404" s="110" t="s">
        <v>10599</v>
      </c>
      <c r="J1404" s="110" t="s">
        <v>1470</v>
      </c>
      <c r="K1404" s="111" t="s">
        <v>2262</v>
      </c>
      <c r="L1404" s="110" t="s">
        <v>1357</v>
      </c>
      <c r="M1404" s="112">
        <v>3221678303</v>
      </c>
      <c r="N1404" s="112">
        <v>3221678303</v>
      </c>
      <c r="O1404" s="112"/>
      <c r="P1404" s="113"/>
      <c r="Q1404" s="108" t="s">
        <v>10600</v>
      </c>
      <c r="R1404" s="114" t="s">
        <v>10601</v>
      </c>
      <c r="S1404" s="115" t="s">
        <v>10602</v>
      </c>
      <c r="T1404" s="116" t="s">
        <v>10603</v>
      </c>
      <c r="U1404" s="112" t="s">
        <v>10537</v>
      </c>
      <c r="V1404" s="112" t="s">
        <v>10538</v>
      </c>
      <c r="W1404" s="122"/>
      <c r="X1404" s="97"/>
      <c r="Y1404" s="123"/>
    </row>
    <row r="1405" spans="2:25" ht="36" x14ac:dyDescent="0.2">
      <c r="B1405" s="102">
        <v>1398</v>
      </c>
      <c r="C1405" s="104">
        <v>44508</v>
      </c>
      <c r="D1405" s="118" t="s">
        <v>10604</v>
      </c>
      <c r="E1405" s="106" t="s">
        <v>8416</v>
      </c>
      <c r="F1405" s="107" t="s">
        <v>5160</v>
      </c>
      <c r="G1405" s="108" t="s">
        <v>10604</v>
      </c>
      <c r="H1405" s="109" t="str">
        <f t="shared" si="75"/>
        <v>BLVD. FCO MEDINA ASCENCIO #2760,  COLONIA: ZONA HOTELERA NORTE, C.P. 48333, LOCALIDAD: PUERTO VALLARTA, JALISCO</v>
      </c>
      <c r="I1405" s="110" t="s">
        <v>10605</v>
      </c>
      <c r="J1405" s="110" t="s">
        <v>1456</v>
      </c>
      <c r="K1405" s="111" t="s">
        <v>5162</v>
      </c>
      <c r="L1405" s="110" t="s">
        <v>1354</v>
      </c>
      <c r="M1405" s="112">
        <v>3222261010</v>
      </c>
      <c r="N1405" s="112">
        <v>3222261010</v>
      </c>
      <c r="O1405" s="112"/>
      <c r="P1405" s="113"/>
      <c r="Q1405" s="108" t="s">
        <v>10606</v>
      </c>
      <c r="R1405" s="114" t="s">
        <v>10607</v>
      </c>
      <c r="S1405" s="115" t="s">
        <v>10608</v>
      </c>
      <c r="T1405" s="116"/>
      <c r="U1405" s="112" t="s">
        <v>10537</v>
      </c>
      <c r="V1405" s="112" t="s">
        <v>10538</v>
      </c>
      <c r="W1405" s="122"/>
      <c r="X1405" s="97"/>
      <c r="Y1405" s="123"/>
    </row>
    <row r="1406" spans="2:25" ht="60" x14ac:dyDescent="0.2">
      <c r="B1406" s="102">
        <v>1399</v>
      </c>
      <c r="C1406" s="104">
        <v>44509</v>
      </c>
      <c r="D1406" s="118" t="s">
        <v>10609</v>
      </c>
      <c r="E1406" s="106" t="s">
        <v>8417</v>
      </c>
      <c r="F1406" s="107" t="s">
        <v>10610</v>
      </c>
      <c r="G1406" s="108" t="s">
        <v>10609</v>
      </c>
      <c r="H1406" s="109" t="str">
        <f t="shared" si="75"/>
        <v>PODER JUDICIAL #113,  COLONIA: CONSTITUCION, C.P. 42080, LOCALIDAD: PACHUCA, HIDALGO</v>
      </c>
      <c r="I1406" s="110" t="s">
        <v>10611</v>
      </c>
      <c r="J1406" s="110" t="s">
        <v>1492</v>
      </c>
      <c r="K1406" s="111" t="s">
        <v>10612</v>
      </c>
      <c r="L1406" s="110" t="s">
        <v>1419</v>
      </c>
      <c r="M1406" s="112">
        <v>7714733271</v>
      </c>
      <c r="N1406" s="112">
        <v>7714733271</v>
      </c>
      <c r="O1406" s="112"/>
      <c r="P1406" s="113"/>
      <c r="Q1406" s="108" t="s">
        <v>10613</v>
      </c>
      <c r="R1406" s="114" t="s">
        <v>10614</v>
      </c>
      <c r="S1406" s="115" t="s">
        <v>10615</v>
      </c>
      <c r="T1406" s="116"/>
      <c r="U1406" s="112" t="s">
        <v>10537</v>
      </c>
      <c r="V1406" s="112" t="s">
        <v>10538</v>
      </c>
      <c r="W1406" s="122"/>
      <c r="X1406" s="97"/>
      <c r="Y1406" s="123"/>
    </row>
    <row r="1407" spans="2:25" ht="48" x14ac:dyDescent="0.2">
      <c r="B1407" s="102">
        <v>1400</v>
      </c>
      <c r="C1407" s="104">
        <v>44509</v>
      </c>
      <c r="D1407" s="118" t="s">
        <v>10616</v>
      </c>
      <c r="E1407" s="106" t="s">
        <v>8417</v>
      </c>
      <c r="F1407" s="107" t="s">
        <v>10617</v>
      </c>
      <c r="G1407" s="108" t="s">
        <v>10618</v>
      </c>
      <c r="H1407" s="109" t="str">
        <f t="shared" si="75"/>
        <v>CALLE JOSE MARIA MORELOS Y MORELOS #86,  COLONIA: MIGUEL HIDALGO, C.P. 55490, LOCALIDAD: ECATEPEC DE MORELOS, MEXICO</v>
      </c>
      <c r="I1407" s="110" t="s">
        <v>10619</v>
      </c>
      <c r="J1407" s="110" t="s">
        <v>9225</v>
      </c>
      <c r="K1407" s="111" t="s">
        <v>10620</v>
      </c>
      <c r="L1407" s="110" t="s">
        <v>10621</v>
      </c>
      <c r="M1407" s="112">
        <v>5580377721</v>
      </c>
      <c r="N1407" s="112" t="s">
        <v>10622</v>
      </c>
      <c r="O1407" s="112"/>
      <c r="P1407" s="113"/>
      <c r="Q1407" s="108" t="s">
        <v>10623</v>
      </c>
      <c r="R1407" s="114" t="s">
        <v>10624</v>
      </c>
      <c r="S1407" s="115" t="s">
        <v>10625</v>
      </c>
      <c r="T1407" s="116"/>
      <c r="U1407" s="112" t="s">
        <v>10537</v>
      </c>
      <c r="V1407" s="112" t="s">
        <v>10538</v>
      </c>
      <c r="W1407" s="122"/>
      <c r="X1407" s="97"/>
      <c r="Y1407" s="123"/>
    </row>
    <row r="1408" spans="2:25" ht="84" x14ac:dyDescent="0.2">
      <c r="B1408" s="102">
        <v>1401</v>
      </c>
      <c r="C1408" s="104">
        <v>44510</v>
      </c>
      <c r="D1408" s="118" t="s">
        <v>10626</v>
      </c>
      <c r="E1408" s="106" t="s">
        <v>8417</v>
      </c>
      <c r="F1408" s="107" t="s">
        <v>10627</v>
      </c>
      <c r="G1408" s="108" t="s">
        <v>10628</v>
      </c>
      <c r="H1408" s="109" t="str">
        <f t="shared" si="75"/>
        <v>CALLE LUIGI PIRANDELLO #5276,  COLONIA: JARDINES UNIVERSIDAD, C.P. 45110, LOCALIDAD: ZAPOPAN, JALISCO</v>
      </c>
      <c r="I1408" s="110" t="s">
        <v>10629</v>
      </c>
      <c r="J1408" s="110" t="s">
        <v>1421</v>
      </c>
      <c r="K1408" s="111" t="s">
        <v>5021</v>
      </c>
      <c r="L1408" s="110" t="s">
        <v>1371</v>
      </c>
      <c r="M1408" s="112" t="s">
        <v>10630</v>
      </c>
      <c r="N1408" s="112">
        <v>3337002171</v>
      </c>
      <c r="O1408" s="112">
        <v>3331023832</v>
      </c>
      <c r="P1408" s="113"/>
      <c r="Q1408" s="108" t="s">
        <v>10631</v>
      </c>
      <c r="R1408" s="114" t="s">
        <v>10632</v>
      </c>
      <c r="S1408" s="115" t="s">
        <v>10633</v>
      </c>
      <c r="T1408" s="116"/>
      <c r="U1408" s="112" t="s">
        <v>10537</v>
      </c>
      <c r="V1408" s="112" t="s">
        <v>10538</v>
      </c>
      <c r="W1408" s="122"/>
      <c r="X1408" s="97"/>
      <c r="Y1408" s="123"/>
    </row>
    <row r="1409" spans="2:25" ht="36" x14ac:dyDescent="0.2">
      <c r="B1409" s="102">
        <v>1402</v>
      </c>
      <c r="C1409" s="104">
        <v>44510</v>
      </c>
      <c r="D1409" s="118" t="s">
        <v>10634</v>
      </c>
      <c r="E1409" s="106" t="s">
        <v>8417</v>
      </c>
      <c r="F1409" s="107" t="s">
        <v>10635</v>
      </c>
      <c r="G1409" s="108" t="s">
        <v>10634</v>
      </c>
      <c r="H1409" s="109" t="str">
        <f t="shared" si="75"/>
        <v>CALLE ENCINO #1525,  COLONIA: DEL FRESNO 1RA SECCION, C.P. 44900, LOCALIDAD: GUADALAJARA, JALISCO</v>
      </c>
      <c r="I1409" s="110" t="s">
        <v>10636</v>
      </c>
      <c r="J1409" s="110" t="s">
        <v>10080</v>
      </c>
      <c r="K1409" s="111" t="s">
        <v>3420</v>
      </c>
      <c r="L1409" s="110" t="s">
        <v>1357</v>
      </c>
      <c r="M1409" s="112">
        <v>3338119899</v>
      </c>
      <c r="N1409" s="112">
        <v>3338119899</v>
      </c>
      <c r="O1409" s="112"/>
      <c r="P1409" s="113"/>
      <c r="Q1409" s="108" t="s">
        <v>10637</v>
      </c>
      <c r="R1409" s="114" t="s">
        <v>10638</v>
      </c>
      <c r="S1409" s="115" t="s">
        <v>10639</v>
      </c>
      <c r="T1409" s="116"/>
      <c r="U1409" s="112" t="s">
        <v>10537</v>
      </c>
      <c r="V1409" s="112" t="s">
        <v>10538</v>
      </c>
      <c r="W1409" s="122"/>
      <c r="X1409" s="97"/>
      <c r="Y1409" s="123"/>
    </row>
    <row r="1410" spans="2:25" ht="45" x14ac:dyDescent="0.2">
      <c r="B1410" s="102">
        <v>1403</v>
      </c>
      <c r="C1410" s="104">
        <v>44510</v>
      </c>
      <c r="D1410" s="118" t="s">
        <v>10640</v>
      </c>
      <c r="E1410" s="106" t="s">
        <v>8416</v>
      </c>
      <c r="F1410" s="107" t="s">
        <v>10641</v>
      </c>
      <c r="G1410" s="108" t="s">
        <v>10642</v>
      </c>
      <c r="H1410" s="109" t="str">
        <f t="shared" si="75"/>
        <v>CALLE PASEO DEL ATLAS #125,  COLONIA: FRACCIONAMIENTO LAS CEIBAS, C.P. 63732, LOCALIDAD: BAHIA DE BANDERAS, NAYARIT</v>
      </c>
      <c r="I1410" s="110" t="s">
        <v>10643</v>
      </c>
      <c r="J1410" s="110" t="s">
        <v>10644</v>
      </c>
      <c r="K1410" s="111" t="s">
        <v>2203</v>
      </c>
      <c r="L1410" s="110" t="s">
        <v>1387</v>
      </c>
      <c r="M1410" s="112">
        <v>3221960590</v>
      </c>
      <c r="N1410" s="112">
        <v>3221960590</v>
      </c>
      <c r="O1410" s="112"/>
      <c r="P1410" s="113"/>
      <c r="Q1410" s="108" t="s">
        <v>10645</v>
      </c>
      <c r="R1410" s="114" t="s">
        <v>10646</v>
      </c>
      <c r="S1410" s="115" t="s">
        <v>10647</v>
      </c>
      <c r="T1410" s="116" t="s">
        <v>10648</v>
      </c>
      <c r="U1410" s="112" t="s">
        <v>10537</v>
      </c>
      <c r="V1410" s="112" t="s">
        <v>10538</v>
      </c>
      <c r="W1410" s="122"/>
      <c r="X1410" s="97"/>
      <c r="Y1410" s="123"/>
    </row>
    <row r="1411" spans="2:25" ht="48" x14ac:dyDescent="0.2">
      <c r="B1411" s="102">
        <v>1404</v>
      </c>
      <c r="C1411" s="104">
        <v>44510</v>
      </c>
      <c r="D1411" s="118" t="s">
        <v>10649</v>
      </c>
      <c r="E1411" s="106" t="s">
        <v>8417</v>
      </c>
      <c r="F1411" s="107" t="s">
        <v>10650</v>
      </c>
      <c r="G1411" s="108" t="s">
        <v>10651</v>
      </c>
      <c r="H1411" s="109" t="str">
        <f t="shared" si="75"/>
        <v>CALLE ORIENTE #14,  COLONIA: LA PAZ, C.P. 72754, LOCALIDAD: SAN PEDRO CHOLULA, PUEBLA</v>
      </c>
      <c r="I1411" s="110" t="s">
        <v>10652</v>
      </c>
      <c r="J1411" s="110" t="s">
        <v>10653</v>
      </c>
      <c r="K1411" s="111" t="s">
        <v>10654</v>
      </c>
      <c r="L1411" s="110" t="s">
        <v>10655</v>
      </c>
      <c r="M1411" s="112" t="s">
        <v>10656</v>
      </c>
      <c r="N1411" s="112">
        <v>3221987198</v>
      </c>
      <c r="O1411" s="112">
        <v>2222082383</v>
      </c>
      <c r="P1411" s="113"/>
      <c r="Q1411" s="108" t="s">
        <v>10657</v>
      </c>
      <c r="R1411" s="114" t="s">
        <v>10658</v>
      </c>
      <c r="S1411" s="115" t="s">
        <v>10659</v>
      </c>
      <c r="T1411" s="116"/>
      <c r="U1411" s="112" t="s">
        <v>10537</v>
      </c>
      <c r="V1411" s="112" t="s">
        <v>10538</v>
      </c>
      <c r="W1411" s="122"/>
      <c r="X1411" s="97"/>
      <c r="Y1411" s="123"/>
    </row>
    <row r="1412" spans="2:25" ht="48" x14ac:dyDescent="0.2">
      <c r="B1412" s="102">
        <v>1405</v>
      </c>
      <c r="C1412" s="104">
        <v>44511</v>
      </c>
      <c r="D1412" s="118" t="s">
        <v>10660</v>
      </c>
      <c r="E1412" s="106" t="s">
        <v>8417</v>
      </c>
      <c r="F1412" s="107" t="s">
        <v>10661</v>
      </c>
      <c r="G1412" s="108" t="s">
        <v>10660</v>
      </c>
      <c r="H1412" s="109" t="str">
        <f t="shared" si="75"/>
        <v>CALLE HORIZONTE #1152,  COLONIA: JARDINES DEL BOSQUE NORTE, C.P. 44520, LOCALIDAD: GUADALAJARA, JALISCO</v>
      </c>
      <c r="I1412" s="110" t="s">
        <v>10662</v>
      </c>
      <c r="J1412" s="110" t="s">
        <v>10663</v>
      </c>
      <c r="K1412" s="111" t="s">
        <v>2580</v>
      </c>
      <c r="L1412" s="110" t="s">
        <v>1357</v>
      </c>
      <c r="M1412" s="112" t="s">
        <v>10664</v>
      </c>
      <c r="N1412" s="112">
        <v>3314796329</v>
      </c>
      <c r="O1412" s="112">
        <v>3331113474</v>
      </c>
      <c r="P1412" s="113"/>
      <c r="Q1412" s="108" t="s">
        <v>10665</v>
      </c>
      <c r="R1412" s="114" t="s">
        <v>10666</v>
      </c>
      <c r="S1412" s="115" t="s">
        <v>10667</v>
      </c>
      <c r="T1412" s="116"/>
      <c r="U1412" s="112" t="s">
        <v>10537</v>
      </c>
      <c r="V1412" s="112" t="s">
        <v>10538</v>
      </c>
      <c r="W1412" s="122"/>
      <c r="X1412" s="97"/>
      <c r="Y1412" s="123"/>
    </row>
    <row r="1413" spans="2:25" ht="36" x14ac:dyDescent="0.2">
      <c r="B1413" s="102">
        <v>1406</v>
      </c>
      <c r="C1413" s="104">
        <v>44511</v>
      </c>
      <c r="D1413" s="118" t="s">
        <v>10668</v>
      </c>
      <c r="E1413" s="106" t="s">
        <v>8416</v>
      </c>
      <c r="F1413" s="107" t="s">
        <v>10669</v>
      </c>
      <c r="G1413" s="108" t="s">
        <v>10670</v>
      </c>
      <c r="H1413" s="109" t="str">
        <f t="shared" si="75"/>
        <v>AV. AGUAMILPA #334,  COLONIA: CIUDAD INDUSTRIAL, C.P. 63173, LOCALIDAD: TEPIC, NAYARIT</v>
      </c>
      <c r="I1413" s="110" t="s">
        <v>10671</v>
      </c>
      <c r="J1413" s="110" t="s">
        <v>9002</v>
      </c>
      <c r="K1413" s="111" t="s">
        <v>6739</v>
      </c>
      <c r="L1413" s="110" t="s">
        <v>1352</v>
      </c>
      <c r="M1413" s="112" t="s">
        <v>10672</v>
      </c>
      <c r="N1413" s="112">
        <v>3111051591</v>
      </c>
      <c r="O1413" s="112">
        <v>3112531964</v>
      </c>
      <c r="P1413" s="113"/>
      <c r="Q1413" s="108" t="s">
        <v>10673</v>
      </c>
      <c r="R1413" s="114" t="s">
        <v>10674</v>
      </c>
      <c r="S1413" s="115" t="s">
        <v>10675</v>
      </c>
      <c r="T1413" s="116" t="s">
        <v>10676</v>
      </c>
      <c r="U1413" s="112" t="s">
        <v>10537</v>
      </c>
      <c r="V1413" s="112" t="s">
        <v>10538</v>
      </c>
      <c r="W1413" s="122"/>
      <c r="X1413" s="97"/>
      <c r="Y1413" s="123"/>
    </row>
    <row r="1414" spans="2:25" ht="33.75" x14ac:dyDescent="0.2">
      <c r="B1414" s="102">
        <v>1407</v>
      </c>
      <c r="C1414" s="104">
        <v>44511</v>
      </c>
      <c r="D1414" s="118" t="s">
        <v>10677</v>
      </c>
      <c r="E1414" s="106" t="s">
        <v>8417</v>
      </c>
      <c r="F1414" s="107" t="s">
        <v>10678</v>
      </c>
      <c r="G1414" s="108" t="s">
        <v>10679</v>
      </c>
      <c r="H1414" s="109" t="str">
        <f t="shared" si="75"/>
        <v>AV. GUADALUPANA #1140,  COLONIA: GUADALUPANA, C.P. 45595, LOCALIDAD: SAN PEDRO TLAQUEPAQUE, JALISCO</v>
      </c>
      <c r="I1414" s="110" t="s">
        <v>10680</v>
      </c>
      <c r="J1414" s="110" t="s">
        <v>1438</v>
      </c>
      <c r="K1414" s="111" t="s">
        <v>10681</v>
      </c>
      <c r="L1414" s="125" t="s">
        <v>8955</v>
      </c>
      <c r="M1414" s="112"/>
      <c r="N1414" s="112"/>
      <c r="O1414" s="112"/>
      <c r="P1414" s="113"/>
      <c r="Q1414" s="108" t="s">
        <v>10682</v>
      </c>
      <c r="R1414" s="114" t="s">
        <v>10683</v>
      </c>
      <c r="S1414" s="115" t="s">
        <v>10684</v>
      </c>
      <c r="T1414" s="116"/>
      <c r="U1414" s="112" t="s">
        <v>10537</v>
      </c>
      <c r="V1414" s="112" t="s">
        <v>10538</v>
      </c>
      <c r="W1414" s="122"/>
      <c r="X1414" s="97"/>
      <c r="Y1414" s="123"/>
    </row>
    <row r="1415" spans="2:25" ht="36" x14ac:dyDescent="0.2">
      <c r="B1415" s="102">
        <v>1408</v>
      </c>
      <c r="C1415" s="104">
        <v>44511</v>
      </c>
      <c r="D1415" s="118" t="s">
        <v>10685</v>
      </c>
      <c r="E1415" s="106" t="s">
        <v>8416</v>
      </c>
      <c r="F1415" s="107" t="s">
        <v>10686</v>
      </c>
      <c r="G1415" s="108" t="s">
        <v>10687</v>
      </c>
      <c r="H1415" s="109" t="str">
        <f t="shared" si="75"/>
        <v>CALLE PLAN DE SAN LUIS #3641,  COLONIA: FRACC REVOLUCION, C.P. 45580, LOCALIDAD: SAN PEDRO TLAQUEPAQUE, JALISCO</v>
      </c>
      <c r="I1415" s="110" t="s">
        <v>10688</v>
      </c>
      <c r="J1415" s="110" t="s">
        <v>10689</v>
      </c>
      <c r="K1415" s="111" t="s">
        <v>4530</v>
      </c>
      <c r="L1415" s="125" t="s">
        <v>8955</v>
      </c>
      <c r="M1415" s="112"/>
      <c r="N1415" s="112"/>
      <c r="O1415" s="112"/>
      <c r="P1415" s="113"/>
      <c r="Q1415" s="108" t="s">
        <v>10690</v>
      </c>
      <c r="R1415" s="114" t="s">
        <v>10691</v>
      </c>
      <c r="S1415" s="115" t="s">
        <v>10692</v>
      </c>
      <c r="T1415" s="116"/>
      <c r="U1415" s="112" t="s">
        <v>10537</v>
      </c>
      <c r="V1415" s="112" t="s">
        <v>10538</v>
      </c>
      <c r="W1415" s="122"/>
      <c r="X1415" s="97"/>
      <c r="Y1415" s="123"/>
    </row>
    <row r="1416" spans="2:25" ht="48" x14ac:dyDescent="0.2">
      <c r="B1416" s="102">
        <v>1409</v>
      </c>
      <c r="C1416" s="104">
        <v>44511</v>
      </c>
      <c r="D1416" s="118" t="s">
        <v>10693</v>
      </c>
      <c r="E1416" s="106" t="s">
        <v>8417</v>
      </c>
      <c r="F1416" s="107" t="s">
        <v>10694</v>
      </c>
      <c r="G1416" s="108" t="s">
        <v>10695</v>
      </c>
      <c r="H1416" s="109" t="str">
        <f t="shared" si="75"/>
        <v>CALLE AV NUEVO LEON #18 INT. 403D,  COLONIA: HIPODROMO, C.P. 06100, LOCALIDAD: CUAUHTEMOC, CD DE MEXICO</v>
      </c>
      <c r="I1416" s="110" t="s">
        <v>10696</v>
      </c>
      <c r="J1416" s="110" t="s">
        <v>1370</v>
      </c>
      <c r="K1416" s="111" t="s">
        <v>7806</v>
      </c>
      <c r="L1416" s="110" t="s">
        <v>10335</v>
      </c>
      <c r="M1416" s="112">
        <v>5514742112</v>
      </c>
      <c r="N1416" s="112">
        <v>5514742112</v>
      </c>
      <c r="O1416" s="112"/>
      <c r="P1416" s="113"/>
      <c r="Q1416" s="108" t="s">
        <v>10697</v>
      </c>
      <c r="R1416" s="114" t="s">
        <v>10698</v>
      </c>
      <c r="S1416" s="115" t="s">
        <v>10699</v>
      </c>
      <c r="T1416" s="116"/>
      <c r="U1416" s="112" t="s">
        <v>10537</v>
      </c>
      <c r="V1416" s="112" t="s">
        <v>10538</v>
      </c>
      <c r="W1416" s="122"/>
      <c r="X1416" s="97"/>
      <c r="Y1416" s="123"/>
    </row>
    <row r="1417" spans="2:25" ht="60" x14ac:dyDescent="0.2">
      <c r="B1417" s="102">
        <v>1410</v>
      </c>
      <c r="C1417" s="104" t="s">
        <v>10700</v>
      </c>
      <c r="D1417" s="118" t="s">
        <v>10701</v>
      </c>
      <c r="E1417" s="106" t="s">
        <v>8416</v>
      </c>
      <c r="F1417" s="107" t="s">
        <v>10702</v>
      </c>
      <c r="G1417" s="108" t="s">
        <v>10703</v>
      </c>
      <c r="H1417" s="109" t="str">
        <f t="shared" si="75"/>
        <v>CALLE MA CARMEN GLEZ #9C,  COLONIA: OBRERA, C.P. 42505, LOCALIDAD: ACTOPAN, HIDALGO</v>
      </c>
      <c r="I1417" s="110" t="s">
        <v>10704</v>
      </c>
      <c r="J1417" s="110" t="s">
        <v>6431</v>
      </c>
      <c r="K1417" s="111" t="s">
        <v>10705</v>
      </c>
      <c r="L1417" s="110" t="s">
        <v>10706</v>
      </c>
      <c r="M1417" s="112">
        <v>7711609494</v>
      </c>
      <c r="N1417" s="112">
        <v>7711609494</v>
      </c>
      <c r="O1417" s="112"/>
      <c r="P1417" s="113"/>
      <c r="Q1417" s="108" t="s">
        <v>10707</v>
      </c>
      <c r="R1417" s="114" t="s">
        <v>10708</v>
      </c>
      <c r="S1417" s="115" t="s">
        <v>10709</v>
      </c>
      <c r="T1417" s="116" t="s">
        <v>10710</v>
      </c>
      <c r="U1417" s="112" t="s">
        <v>10537</v>
      </c>
      <c r="V1417" s="112" t="s">
        <v>10538</v>
      </c>
      <c r="W1417" s="122"/>
      <c r="X1417" s="97"/>
      <c r="Y1417" s="123"/>
    </row>
    <row r="1418" spans="2:25" ht="60" x14ac:dyDescent="0.2">
      <c r="B1418" s="102">
        <v>1411</v>
      </c>
      <c r="C1418" s="104">
        <v>44511</v>
      </c>
      <c r="D1418" s="118" t="s">
        <v>10711</v>
      </c>
      <c r="E1418" s="106" t="s">
        <v>8417</v>
      </c>
      <c r="F1418" s="107" t="s">
        <v>10712</v>
      </c>
      <c r="G1418" s="108" t="s">
        <v>10713</v>
      </c>
      <c r="H1418" s="109" t="str">
        <f t="shared" si="75"/>
        <v>CALLE DIEGO RIVERA #528,  COLONIA: COLINAS DE LA NORMAL, C.P. 44270, LOCALIDAD: GUADALAJARA, JALISCO</v>
      </c>
      <c r="I1418" s="110" t="s">
        <v>10714</v>
      </c>
      <c r="J1418" s="110" t="s">
        <v>10715</v>
      </c>
      <c r="K1418" s="111" t="s">
        <v>10716</v>
      </c>
      <c r="L1418" s="110" t="s">
        <v>1357</v>
      </c>
      <c r="M1418" s="112" t="s">
        <v>10717</v>
      </c>
      <c r="N1418" s="112">
        <v>3313572746</v>
      </c>
      <c r="O1418" s="112">
        <v>3329650960</v>
      </c>
      <c r="P1418" s="113"/>
      <c r="Q1418" s="108" t="s">
        <v>10718</v>
      </c>
      <c r="R1418" s="114" t="s">
        <v>10719</v>
      </c>
      <c r="S1418" s="115" t="s">
        <v>10720</v>
      </c>
      <c r="T1418" s="116"/>
      <c r="U1418" s="112" t="s">
        <v>10537</v>
      </c>
      <c r="V1418" s="112" t="s">
        <v>10538</v>
      </c>
      <c r="W1418" s="122"/>
      <c r="X1418" s="97"/>
      <c r="Y1418" s="123"/>
    </row>
    <row r="1419" spans="2:25" ht="72" x14ac:dyDescent="0.2">
      <c r="B1419" s="102">
        <v>1412</v>
      </c>
      <c r="C1419" s="104">
        <v>44511</v>
      </c>
      <c r="D1419" s="118" t="s">
        <v>10721</v>
      </c>
      <c r="E1419" s="106" t="s">
        <v>8417</v>
      </c>
      <c r="F1419" s="107" t="s">
        <v>10722</v>
      </c>
      <c r="G1419" s="108" t="s">
        <v>10723</v>
      </c>
      <c r="H1419" s="109" t="str">
        <f t="shared" si="75"/>
        <v>CALLE HIERRO #3834,  COLONIA: LOMAS DE LA VICTORIA, C.P. 45607, LOCALIDAD: SAN PEDRO TLAQUEPAQUE, JALISCO</v>
      </c>
      <c r="I1419" s="110" t="s">
        <v>10724</v>
      </c>
      <c r="J1419" s="110" t="s">
        <v>10725</v>
      </c>
      <c r="K1419" s="111" t="s">
        <v>10726</v>
      </c>
      <c r="L1419" s="110" t="s">
        <v>8955</v>
      </c>
      <c r="M1419" s="112" t="s">
        <v>10727</v>
      </c>
      <c r="N1419" s="112">
        <v>3327141038</v>
      </c>
      <c r="O1419" s="112">
        <v>3331573954</v>
      </c>
      <c r="P1419" s="113"/>
      <c r="Q1419" s="108" t="s">
        <v>10728</v>
      </c>
      <c r="R1419" s="114" t="s">
        <v>10729</v>
      </c>
      <c r="S1419" s="115" t="s">
        <v>10730</v>
      </c>
      <c r="T1419" s="116"/>
      <c r="U1419" s="112" t="s">
        <v>10537</v>
      </c>
      <c r="V1419" s="112" t="s">
        <v>10538</v>
      </c>
      <c r="W1419" s="122"/>
      <c r="X1419" s="97"/>
      <c r="Y1419" s="123"/>
    </row>
    <row r="1420" spans="2:25" ht="48" x14ac:dyDescent="0.2">
      <c r="B1420" s="102">
        <v>1413</v>
      </c>
      <c r="C1420" s="104">
        <v>44511</v>
      </c>
      <c r="D1420" s="118" t="s">
        <v>10731</v>
      </c>
      <c r="E1420" s="106" t="s">
        <v>8417</v>
      </c>
      <c r="F1420" s="107" t="s">
        <v>10732</v>
      </c>
      <c r="G1420" s="108" t="s">
        <v>10733</v>
      </c>
      <c r="H1420" s="109" t="str">
        <f t="shared" si="75"/>
        <v>CALLE ZENON FERNANDEZ #800 ,  COLONIA: SAN MIGUELITO, C.P. 78339, LOCALIDAD: SAN LUIS POTOSI, SAN LUIS POTOSI</v>
      </c>
      <c r="I1420" s="110" t="s">
        <v>10734</v>
      </c>
      <c r="J1420" s="110" t="s">
        <v>10735</v>
      </c>
      <c r="K1420" s="111" t="s">
        <v>10736</v>
      </c>
      <c r="L1420" s="110" t="s">
        <v>10089</v>
      </c>
      <c r="M1420" s="112" t="s">
        <v>10737</v>
      </c>
      <c r="N1420" s="112">
        <v>3312645733</v>
      </c>
      <c r="O1420" s="112">
        <v>4441309925</v>
      </c>
      <c r="P1420" s="113"/>
      <c r="Q1420" s="108" t="s">
        <v>10738</v>
      </c>
      <c r="R1420" s="114" t="s">
        <v>10739</v>
      </c>
      <c r="S1420" s="115" t="s">
        <v>10740</v>
      </c>
      <c r="T1420" s="116"/>
      <c r="U1420" s="112" t="s">
        <v>10537</v>
      </c>
      <c r="V1420" s="112" t="s">
        <v>10538</v>
      </c>
      <c r="W1420" s="122"/>
      <c r="X1420" s="97"/>
      <c r="Y1420" s="123"/>
    </row>
    <row r="1421" spans="2:25" ht="36" x14ac:dyDescent="0.2">
      <c r="B1421" s="102">
        <v>1414</v>
      </c>
      <c r="C1421" s="104">
        <v>44512</v>
      </c>
      <c r="D1421" s="118" t="s">
        <v>10741</v>
      </c>
      <c r="E1421" s="106" t="s">
        <v>8416</v>
      </c>
      <c r="F1421" s="107" t="s">
        <v>10742</v>
      </c>
      <c r="G1421" s="108" t="s">
        <v>10743</v>
      </c>
      <c r="H1421" s="109" t="str">
        <f t="shared" si="75"/>
        <v>CALLE JONGITUD BARRIOS #512,  COLONIA: VALLARTA VILLAS, C.P. 48313, LOCALIDAD: PUERTO VALLARTA, JALISCO</v>
      </c>
      <c r="I1421" s="110" t="s">
        <v>10744</v>
      </c>
      <c r="J1421" s="110" t="s">
        <v>1432</v>
      </c>
      <c r="K1421" s="111" t="s">
        <v>2738</v>
      </c>
      <c r="L1421" s="110" t="s">
        <v>1354</v>
      </c>
      <c r="M1421" s="112">
        <v>3227795727</v>
      </c>
      <c r="N1421" s="112">
        <v>3227795727</v>
      </c>
      <c r="O1421" s="112"/>
      <c r="P1421" s="113"/>
      <c r="Q1421" s="108" t="s">
        <v>10743</v>
      </c>
      <c r="R1421" s="114" t="s">
        <v>2742</v>
      </c>
      <c r="S1421" s="115" t="s">
        <v>10745</v>
      </c>
      <c r="T1421" s="116" t="s">
        <v>10742</v>
      </c>
      <c r="U1421" s="112" t="s">
        <v>10537</v>
      </c>
      <c r="V1421" s="112" t="s">
        <v>10538</v>
      </c>
      <c r="W1421" s="122"/>
      <c r="X1421" s="97"/>
      <c r="Y1421" s="123"/>
    </row>
    <row r="1422" spans="2:25" ht="36" x14ac:dyDescent="0.2">
      <c r="B1422" s="102">
        <v>1415</v>
      </c>
      <c r="C1422" s="104">
        <v>44512</v>
      </c>
      <c r="D1422" s="118" t="s">
        <v>10746</v>
      </c>
      <c r="E1422" s="106" t="s">
        <v>8417</v>
      </c>
      <c r="F1422" s="107" t="s">
        <v>10747</v>
      </c>
      <c r="G1422" s="108" t="s">
        <v>10748</v>
      </c>
      <c r="H1422" s="109" t="str">
        <f t="shared" si="75"/>
        <v>AV. POLITECNICO NACIONAL #344 B,  COLONIA: VILLAS DEL MAR, C.P. 48315, LOCALIDAD: PUERTO VALLARTA, JALISCO</v>
      </c>
      <c r="I1422" s="110" t="s">
        <v>10749</v>
      </c>
      <c r="J1422" s="110" t="s">
        <v>1417</v>
      </c>
      <c r="K1422" s="111" t="s">
        <v>2513</v>
      </c>
      <c r="L1422" s="110" t="s">
        <v>1354</v>
      </c>
      <c r="M1422" s="112" t="s">
        <v>10750</v>
      </c>
      <c r="N1422" s="112">
        <v>3222993149</v>
      </c>
      <c r="O1422" s="112">
        <v>3221746499</v>
      </c>
      <c r="P1422" s="113"/>
      <c r="Q1422" s="108" t="s">
        <v>10751</v>
      </c>
      <c r="R1422" s="114" t="s">
        <v>10752</v>
      </c>
      <c r="S1422" s="115" t="s">
        <v>10753</v>
      </c>
      <c r="T1422" s="116"/>
      <c r="U1422" s="112" t="s">
        <v>10537</v>
      </c>
      <c r="V1422" s="112" t="s">
        <v>10538</v>
      </c>
      <c r="W1422" s="122"/>
      <c r="X1422" s="97"/>
      <c r="Y1422" s="123"/>
    </row>
    <row r="1423" spans="2:25" ht="48" x14ac:dyDescent="0.2">
      <c r="B1423" s="102">
        <v>1416</v>
      </c>
      <c r="C1423" s="104">
        <v>44517</v>
      </c>
      <c r="D1423" s="118" t="s">
        <v>10754</v>
      </c>
      <c r="E1423" s="106" t="s">
        <v>8417</v>
      </c>
      <c r="F1423" s="107" t="s">
        <v>10755</v>
      </c>
      <c r="G1423" s="108" t="s">
        <v>10754</v>
      </c>
      <c r="H1423" s="109" t="str">
        <f t="shared" si="75"/>
        <v>CALLE VARSOVIA #53 INT.6,  COLONIA: JUAREZ, C.P. 06600, LOCALIDAD: CUAUHTEMOC, CD DE MEXICO</v>
      </c>
      <c r="I1423" s="110" t="s">
        <v>10756</v>
      </c>
      <c r="J1423" s="110" t="s">
        <v>2430</v>
      </c>
      <c r="K1423" s="111" t="s">
        <v>2431</v>
      </c>
      <c r="L1423" s="110" t="s">
        <v>10335</v>
      </c>
      <c r="M1423" s="112">
        <v>5542676069</v>
      </c>
      <c r="N1423" s="112">
        <v>5542676069</v>
      </c>
      <c r="O1423" s="112"/>
      <c r="P1423" s="113"/>
      <c r="Q1423" s="108" t="s">
        <v>10757</v>
      </c>
      <c r="R1423" s="114" t="s">
        <v>10758</v>
      </c>
      <c r="S1423" s="115" t="s">
        <v>10759</v>
      </c>
      <c r="T1423" s="116"/>
      <c r="U1423" s="112" t="s">
        <v>10537</v>
      </c>
      <c r="V1423" s="112" t="s">
        <v>10538</v>
      </c>
      <c r="W1423" s="122"/>
      <c r="X1423" s="97"/>
      <c r="Y1423" s="123"/>
    </row>
    <row r="1424" spans="2:25" ht="48" x14ac:dyDescent="0.2">
      <c r="B1424" s="102">
        <v>1417</v>
      </c>
      <c r="C1424" s="104">
        <v>44517</v>
      </c>
      <c r="D1424" s="118" t="s">
        <v>10760</v>
      </c>
      <c r="E1424" s="106" t="s">
        <v>8416</v>
      </c>
      <c r="F1424" s="107" t="s">
        <v>10761</v>
      </c>
      <c r="G1424" s="108" t="s">
        <v>10762</v>
      </c>
      <c r="H1424" s="109" t="str">
        <f t="shared" si="75"/>
        <v>CALLEJON PATROCINIO #54B,  COLONIA: GUANAJUATO CENTRO, C.P. 36000, LOCALIDAD: GUANAJUATO, GUANAJUATO</v>
      </c>
      <c r="I1424" s="110" t="s">
        <v>10763</v>
      </c>
      <c r="J1424" s="110" t="s">
        <v>10764</v>
      </c>
      <c r="K1424" s="111" t="s">
        <v>10765</v>
      </c>
      <c r="L1424" s="110" t="s">
        <v>9650</v>
      </c>
      <c r="M1424" s="112" t="s">
        <v>10766</v>
      </c>
      <c r="N1424" s="112">
        <v>4736901443</v>
      </c>
      <c r="O1424" s="112">
        <v>4731141673</v>
      </c>
      <c r="P1424" s="113"/>
      <c r="Q1424" s="108" t="s">
        <v>10767</v>
      </c>
      <c r="R1424" s="114" t="s">
        <v>10768</v>
      </c>
      <c r="S1424" s="115" t="s">
        <v>10769</v>
      </c>
      <c r="T1424" s="116" t="s">
        <v>10770</v>
      </c>
      <c r="U1424" s="112" t="s">
        <v>10537</v>
      </c>
      <c r="V1424" s="112" t="s">
        <v>10538</v>
      </c>
      <c r="W1424" s="122"/>
      <c r="X1424" s="97"/>
      <c r="Y1424" s="123"/>
    </row>
    <row r="1425" spans="2:25" ht="36" x14ac:dyDescent="0.2">
      <c r="B1425" s="102">
        <v>1418</v>
      </c>
      <c r="C1425" s="104">
        <v>44517</v>
      </c>
      <c r="D1425" s="118" t="s">
        <v>10771</v>
      </c>
      <c r="E1425" s="106" t="s">
        <v>8416</v>
      </c>
      <c r="F1425" s="107" t="s">
        <v>10772</v>
      </c>
      <c r="G1425" s="108" t="s">
        <v>10773</v>
      </c>
      <c r="H1425" s="109" t="str">
        <f t="shared" si="75"/>
        <v>CERRADA ING. AGUAYO #156 INT.6,  COLONIA: OJO DE AGUA, C.P. 63023, LOCALIDAD: TEPIC, NAYARIT</v>
      </c>
      <c r="I1425" s="110" t="s">
        <v>10774</v>
      </c>
      <c r="J1425" s="110" t="s">
        <v>4512</v>
      </c>
      <c r="K1425" s="111" t="s">
        <v>10592</v>
      </c>
      <c r="L1425" s="110" t="s">
        <v>1352</v>
      </c>
      <c r="M1425" s="112" t="s">
        <v>10775</v>
      </c>
      <c r="N1425" s="112">
        <v>3118765678</v>
      </c>
      <c r="O1425" s="112">
        <v>3221808823</v>
      </c>
      <c r="P1425" s="113"/>
      <c r="Q1425" s="108" t="s">
        <v>10776</v>
      </c>
      <c r="R1425" s="114" t="s">
        <v>10777</v>
      </c>
      <c r="S1425" s="115" t="s">
        <v>10778</v>
      </c>
      <c r="T1425" s="116" t="s">
        <v>10779</v>
      </c>
      <c r="U1425" s="112" t="s">
        <v>10537</v>
      </c>
      <c r="V1425" s="112" t="s">
        <v>10538</v>
      </c>
      <c r="W1425" s="122"/>
      <c r="X1425" s="97"/>
      <c r="Y1425" s="123"/>
    </row>
    <row r="1426" spans="2:25" ht="36" x14ac:dyDescent="0.2">
      <c r="B1426" s="102">
        <v>1419</v>
      </c>
      <c r="C1426" s="104">
        <v>44517</v>
      </c>
      <c r="D1426" s="118" t="s">
        <v>10780</v>
      </c>
      <c r="E1426" s="106" t="s">
        <v>8416</v>
      </c>
      <c r="F1426" s="107" t="s">
        <v>10781</v>
      </c>
      <c r="G1426" s="108" t="s">
        <v>10782</v>
      </c>
      <c r="H1426" s="109" t="str">
        <f t="shared" si="75"/>
        <v>CALLE VILLA ADRTIA #10,  COLONIA: ARAMARA, C.P. 63173, LOCALIDAD: TEPIC, NAYARIT</v>
      </c>
      <c r="I1426" s="110" t="s">
        <v>10783</v>
      </c>
      <c r="J1426" s="110" t="s">
        <v>1384</v>
      </c>
      <c r="K1426" s="111" t="s">
        <v>6739</v>
      </c>
      <c r="L1426" s="110" t="s">
        <v>1352</v>
      </c>
      <c r="M1426" s="112" t="s">
        <v>10784</v>
      </c>
      <c r="N1426" s="112">
        <v>3111260797</v>
      </c>
      <c r="O1426" s="112">
        <v>3112560263</v>
      </c>
      <c r="P1426" s="113"/>
      <c r="Q1426" s="108" t="s">
        <v>10785</v>
      </c>
      <c r="R1426" s="114" t="s">
        <v>10786</v>
      </c>
      <c r="S1426" s="115" t="s">
        <v>10787</v>
      </c>
      <c r="T1426" s="116" t="s">
        <v>10788</v>
      </c>
      <c r="U1426" s="112" t="s">
        <v>10537</v>
      </c>
      <c r="V1426" s="112" t="s">
        <v>10538</v>
      </c>
      <c r="W1426" s="122"/>
      <c r="X1426" s="97"/>
      <c r="Y1426" s="123"/>
    </row>
    <row r="1427" spans="2:25" ht="48" x14ac:dyDescent="0.2">
      <c r="B1427" s="102">
        <v>1420</v>
      </c>
      <c r="C1427" s="104">
        <v>44517</v>
      </c>
      <c r="D1427" s="118" t="s">
        <v>10789</v>
      </c>
      <c r="E1427" s="106" t="s">
        <v>8416</v>
      </c>
      <c r="F1427" s="107" t="s">
        <v>10790</v>
      </c>
      <c r="G1427" s="108" t="s">
        <v>10789</v>
      </c>
      <c r="H1427" s="109" t="str">
        <f t="shared" si="75"/>
        <v>CALLE CONSTITUYENTES #1269,  COLONIA: LOMAS DEL COAPINOLE, C.P. 48290, LOCALIDAD: EL PITILLAL , PUERTO VALLARTA, JALISCO</v>
      </c>
      <c r="I1427" s="110" t="s">
        <v>10791</v>
      </c>
      <c r="J1427" s="110" t="s">
        <v>1446</v>
      </c>
      <c r="K1427" s="111" t="s">
        <v>2466</v>
      </c>
      <c r="L1427" s="110" t="s">
        <v>10792</v>
      </c>
      <c r="M1427" s="112">
        <v>3221494052</v>
      </c>
      <c r="N1427" s="112">
        <v>3221494052</v>
      </c>
      <c r="O1427" s="112"/>
      <c r="P1427" s="113"/>
      <c r="Q1427" s="108" t="s">
        <v>10789</v>
      </c>
      <c r="R1427" s="114"/>
      <c r="S1427" s="115" t="s">
        <v>10793</v>
      </c>
      <c r="T1427" s="116" t="s">
        <v>10794</v>
      </c>
      <c r="U1427" s="112" t="s">
        <v>10537</v>
      </c>
      <c r="V1427" s="112" t="s">
        <v>10538</v>
      </c>
      <c r="W1427" s="122"/>
      <c r="X1427" s="97"/>
      <c r="Y1427" s="123"/>
    </row>
    <row r="1428" spans="2:25" ht="84" x14ac:dyDescent="0.2">
      <c r="B1428" s="102">
        <v>1421</v>
      </c>
      <c r="C1428" s="104">
        <v>44522</v>
      </c>
      <c r="D1428" s="118" t="s">
        <v>10795</v>
      </c>
      <c r="E1428" s="106" t="s">
        <v>8417</v>
      </c>
      <c r="F1428" s="107" t="s">
        <v>10796</v>
      </c>
      <c r="G1428" s="108" t="s">
        <v>10797</v>
      </c>
      <c r="H1428" s="109" t="str">
        <f t="shared" si="75"/>
        <v>CALLE ERIN #1817,  COLONIA: CHAPULTEPEC COUNTRY, C.P. 44620, LOCALIDAD: GUADALAJARA, JALISCO</v>
      </c>
      <c r="I1428" s="110" t="s">
        <v>10798</v>
      </c>
      <c r="J1428" s="110" t="s">
        <v>1507</v>
      </c>
      <c r="K1428" s="111" t="s">
        <v>3966</v>
      </c>
      <c r="L1428" s="110" t="s">
        <v>1357</v>
      </c>
      <c r="M1428" s="112">
        <v>3326966414</v>
      </c>
      <c r="N1428" s="112">
        <v>3326966414</v>
      </c>
      <c r="O1428" s="112"/>
      <c r="P1428" s="113"/>
      <c r="Q1428" s="108" t="s">
        <v>10799</v>
      </c>
      <c r="R1428" s="114" t="s">
        <v>10800</v>
      </c>
      <c r="S1428" s="115" t="s">
        <v>10801</v>
      </c>
      <c r="T1428" s="116"/>
      <c r="U1428" s="112" t="s">
        <v>10537</v>
      </c>
      <c r="V1428" s="112" t="s">
        <v>10538</v>
      </c>
      <c r="W1428" s="122"/>
      <c r="X1428" s="97"/>
      <c r="Y1428" s="123"/>
    </row>
    <row r="1429" spans="2:25" ht="36" x14ac:dyDescent="0.2">
      <c r="B1429" s="102">
        <v>1422</v>
      </c>
      <c r="C1429" s="104">
        <v>44523</v>
      </c>
      <c r="D1429" s="118" t="s">
        <v>10802</v>
      </c>
      <c r="E1429" s="106" t="s">
        <v>8417</v>
      </c>
      <c r="F1429" s="107" t="s">
        <v>10803</v>
      </c>
      <c r="G1429" s="108" t="s">
        <v>10804</v>
      </c>
      <c r="H1429" s="109" t="str">
        <f t="shared" si="75"/>
        <v>CARR. AEROPUERTO KM 8 ,  COLONIA: MARINA VALLARTA, C.P. 48354, LOCALIDAD: PUERTO VALLARTA, JALISCO</v>
      </c>
      <c r="I1429" s="110" t="s">
        <v>10805</v>
      </c>
      <c r="J1429" s="110" t="s">
        <v>1375</v>
      </c>
      <c r="K1429" s="111" t="s">
        <v>4542</v>
      </c>
      <c r="L1429" s="110" t="s">
        <v>1354</v>
      </c>
      <c r="M1429" s="112">
        <v>3222212503</v>
      </c>
      <c r="N1429" s="112">
        <v>3222212503</v>
      </c>
      <c r="O1429" s="112"/>
      <c r="P1429" s="113"/>
      <c r="Q1429" s="108" t="s">
        <v>10806</v>
      </c>
      <c r="R1429" s="114" t="s">
        <v>10807</v>
      </c>
      <c r="S1429" s="115" t="s">
        <v>10808</v>
      </c>
      <c r="T1429" s="116"/>
      <c r="U1429" s="112" t="s">
        <v>10537</v>
      </c>
      <c r="V1429" s="112" t="s">
        <v>10538</v>
      </c>
      <c r="W1429" s="122"/>
      <c r="X1429" s="97"/>
      <c r="Y1429" s="123"/>
    </row>
    <row r="1430" spans="2:25" ht="56.25" x14ac:dyDescent="0.2">
      <c r="B1430" s="102">
        <v>1423</v>
      </c>
      <c r="C1430" s="104">
        <v>44523</v>
      </c>
      <c r="D1430" s="118" t="s">
        <v>10809</v>
      </c>
      <c r="E1430" s="106" t="s">
        <v>8417</v>
      </c>
      <c r="F1430" s="107" t="s">
        <v>10810</v>
      </c>
      <c r="G1430" s="108" t="s">
        <v>10809</v>
      </c>
      <c r="H1430" s="109" t="str">
        <f t="shared" si="75"/>
        <v>CALZADA DE LOS GALLOS #47,  COLONIA: PLUTARCO ELIAS CALLES, C.P. 11350, LOCALIDAD: MIGUEL HIDALGO, CD DE MEXICO</v>
      </c>
      <c r="I1430" s="110" t="s">
        <v>10811</v>
      </c>
      <c r="J1430" s="110" t="s">
        <v>10812</v>
      </c>
      <c r="K1430" s="111" t="s">
        <v>10813</v>
      </c>
      <c r="L1430" s="110" t="s">
        <v>10814</v>
      </c>
      <c r="M1430" s="112">
        <v>5552076808</v>
      </c>
      <c r="N1430" s="112">
        <v>5552076808</v>
      </c>
      <c r="O1430" s="112"/>
      <c r="P1430" s="113"/>
      <c r="Q1430" s="108" t="s">
        <v>10815</v>
      </c>
      <c r="R1430" s="114" t="s">
        <v>10816</v>
      </c>
      <c r="S1430" s="115" t="s">
        <v>10817</v>
      </c>
      <c r="T1430" s="116"/>
      <c r="U1430" s="112" t="s">
        <v>10537</v>
      </c>
      <c r="V1430" s="112" t="s">
        <v>10538</v>
      </c>
      <c r="W1430" s="122"/>
      <c r="X1430" s="97"/>
      <c r="Y1430" s="123"/>
    </row>
    <row r="1431" spans="2:25" ht="48" x14ac:dyDescent="0.2">
      <c r="B1431" s="102">
        <v>1424</v>
      </c>
      <c r="C1431" s="104">
        <v>44523</v>
      </c>
      <c r="D1431" s="118" t="s">
        <v>10818</v>
      </c>
      <c r="E1431" s="106" t="s">
        <v>8417</v>
      </c>
      <c r="F1431" s="107" t="s">
        <v>10819</v>
      </c>
      <c r="G1431" s="108" t="s">
        <v>10820</v>
      </c>
      <c r="H1431" s="109" t="str">
        <f t="shared" si="75"/>
        <v>AV. FERROCARRIL ACAMBARO #19,  COLONIA: SAN LUIS TLATILCO, C.P. 53580, LOCALIDAD: NAUCALPAN DE JUAREZ, MEXICO</v>
      </c>
      <c r="I1431" s="110" t="s">
        <v>10821</v>
      </c>
      <c r="J1431" s="110" t="s">
        <v>10822</v>
      </c>
      <c r="K1431" s="111" t="s">
        <v>10823</v>
      </c>
      <c r="L1431" s="110" t="s">
        <v>10824</v>
      </c>
      <c r="M1431" s="112">
        <v>5553128740</v>
      </c>
      <c r="N1431" s="112" t="s">
        <v>10825</v>
      </c>
      <c r="O1431" s="112"/>
      <c r="P1431" s="113"/>
      <c r="Q1431" s="108" t="s">
        <v>10826</v>
      </c>
      <c r="R1431" s="114" t="s">
        <v>10827</v>
      </c>
      <c r="S1431" s="115" t="s">
        <v>10828</v>
      </c>
      <c r="T1431" s="116"/>
      <c r="U1431" s="112" t="s">
        <v>10537</v>
      </c>
      <c r="V1431" s="112" t="s">
        <v>10538</v>
      </c>
      <c r="W1431" s="122"/>
      <c r="X1431" s="97"/>
      <c r="Y1431" s="123"/>
    </row>
    <row r="1432" spans="2:25" ht="60" x14ac:dyDescent="0.2">
      <c r="B1432" s="102">
        <v>1425</v>
      </c>
      <c r="C1432" s="104">
        <v>44526</v>
      </c>
      <c r="D1432" s="118" t="s">
        <v>9371</v>
      </c>
      <c r="E1432" s="106" t="s">
        <v>8417</v>
      </c>
      <c r="F1432" s="107" t="s">
        <v>9370</v>
      </c>
      <c r="G1432" s="108" t="s">
        <v>9369</v>
      </c>
      <c r="H1432" s="109" t="str">
        <f t="shared" si="75"/>
        <v>CALLE HERCULES #2592,  COLONIA: JARDINES DEL BOSQUE, C.P. 44520, LOCALIDAD: GUADALAJARA, JALISCO</v>
      </c>
      <c r="I1432" s="110" t="s">
        <v>10829</v>
      </c>
      <c r="J1432" s="110" t="s">
        <v>1426</v>
      </c>
      <c r="K1432" s="111" t="s">
        <v>2580</v>
      </c>
      <c r="L1432" s="110" t="s">
        <v>1357</v>
      </c>
      <c r="M1432" s="112" t="s">
        <v>10830</v>
      </c>
      <c r="N1432" s="112">
        <v>3310763733</v>
      </c>
      <c r="O1432" s="112">
        <v>3323039761</v>
      </c>
      <c r="P1432" s="113"/>
      <c r="Q1432" s="108" t="s">
        <v>10831</v>
      </c>
      <c r="R1432" s="114" t="s">
        <v>10832</v>
      </c>
      <c r="S1432" s="115" t="s">
        <v>10833</v>
      </c>
      <c r="T1432" s="116"/>
      <c r="U1432" s="112" t="s">
        <v>10537</v>
      </c>
      <c r="V1432" s="112" t="s">
        <v>10538</v>
      </c>
      <c r="W1432" s="122"/>
      <c r="X1432" s="97"/>
      <c r="Y1432" s="123"/>
    </row>
    <row r="1433" spans="2:25" ht="72" x14ac:dyDescent="0.2">
      <c r="B1433" s="102">
        <v>1426</v>
      </c>
      <c r="C1433" s="104">
        <v>44526</v>
      </c>
      <c r="D1433" s="118" t="s">
        <v>10834</v>
      </c>
      <c r="E1433" s="106" t="s">
        <v>8417</v>
      </c>
      <c r="F1433" s="107" t="s">
        <v>8810</v>
      </c>
      <c r="G1433" s="108" t="s">
        <v>10835</v>
      </c>
      <c r="H1433" s="109" t="str">
        <f t="shared" si="75"/>
        <v>CALLE COMPOSTELA #1697,  COLONIA: MEZQUITAN COUNTRY, C.P. 44260, LOCALIDAD: GUADALAJARA, JALISCO</v>
      </c>
      <c r="I1433" s="110" t="s">
        <v>10836</v>
      </c>
      <c r="J1433" s="110" t="s">
        <v>4154</v>
      </c>
      <c r="K1433" s="111" t="s">
        <v>2374</v>
      </c>
      <c r="L1433" s="110" t="s">
        <v>1357</v>
      </c>
      <c r="M1433" s="112" t="s">
        <v>10837</v>
      </c>
      <c r="N1433" s="112">
        <v>3338148774</v>
      </c>
      <c r="O1433" s="112">
        <v>3327686312</v>
      </c>
      <c r="P1433" s="113"/>
      <c r="Q1433" s="108" t="s">
        <v>10838</v>
      </c>
      <c r="R1433" s="114" t="s">
        <v>10839</v>
      </c>
      <c r="S1433" s="115" t="s">
        <v>10840</v>
      </c>
      <c r="T1433" s="116"/>
      <c r="U1433" s="112" t="s">
        <v>10537</v>
      </c>
      <c r="V1433" s="112" t="s">
        <v>10538</v>
      </c>
      <c r="W1433" s="122"/>
      <c r="X1433" s="97"/>
      <c r="Y1433" s="123"/>
    </row>
    <row r="1434" spans="2:25" ht="36" x14ac:dyDescent="0.2">
      <c r="B1434" s="102">
        <v>1427</v>
      </c>
      <c r="C1434" s="104">
        <v>44526</v>
      </c>
      <c r="D1434" s="118" t="s">
        <v>10841</v>
      </c>
      <c r="E1434" s="106" t="s">
        <v>8416</v>
      </c>
      <c r="F1434" s="107" t="s">
        <v>10842</v>
      </c>
      <c r="G1434" s="108" t="s">
        <v>10841</v>
      </c>
      <c r="H1434" s="109" t="str">
        <f t="shared" si="75"/>
        <v>AV. AGUAMILPA #266,  COLONIA: CIUDAD INDUSTRIAL, C.P. 63173, LOCALIDAD: TEPIC, NAYARIT</v>
      </c>
      <c r="I1434" s="110" t="s">
        <v>10843</v>
      </c>
      <c r="J1434" s="110" t="s">
        <v>9002</v>
      </c>
      <c r="K1434" s="111" t="s">
        <v>6739</v>
      </c>
      <c r="L1434" s="110" t="s">
        <v>1352</v>
      </c>
      <c r="M1434" s="112" t="s">
        <v>10844</v>
      </c>
      <c r="N1434" s="112">
        <v>3112005352</v>
      </c>
      <c r="O1434" s="112">
        <v>3112460573</v>
      </c>
      <c r="P1434" s="113"/>
      <c r="Q1434" s="108" t="s">
        <v>10845</v>
      </c>
      <c r="R1434" s="114" t="s">
        <v>10846</v>
      </c>
      <c r="S1434" s="115" t="s">
        <v>10847</v>
      </c>
      <c r="T1434" s="116" t="s">
        <v>10848</v>
      </c>
      <c r="U1434" s="112" t="s">
        <v>10537</v>
      </c>
      <c r="V1434" s="112" t="s">
        <v>10538</v>
      </c>
      <c r="W1434" s="122"/>
      <c r="X1434" s="97"/>
      <c r="Y1434" s="123"/>
    </row>
    <row r="1435" spans="2:25" ht="30" x14ac:dyDescent="0.2">
      <c r="B1435" s="102">
        <v>1428</v>
      </c>
      <c r="C1435" s="104">
        <v>44526</v>
      </c>
      <c r="D1435" s="118" t="s">
        <v>10849</v>
      </c>
      <c r="E1435" s="106" t="s">
        <v>8416</v>
      </c>
      <c r="F1435" s="107" t="s">
        <v>10850</v>
      </c>
      <c r="G1435" s="108" t="s">
        <v>10849</v>
      </c>
      <c r="H1435" s="109" t="str">
        <f t="shared" si="75"/>
        <v>CALLE VILLA DE IBARGUENGOITIA #21,  COLONIA: VISTAS DE LA CANTERA, C.P. 63173, LOCALIDAD: TEPIC, NAYARIT</v>
      </c>
      <c r="I1435" s="110" t="s">
        <v>10851</v>
      </c>
      <c r="J1435" s="110" t="s">
        <v>10852</v>
      </c>
      <c r="K1435" s="111" t="s">
        <v>6739</v>
      </c>
      <c r="L1435" s="110" t="s">
        <v>1352</v>
      </c>
      <c r="M1435" s="112" t="s">
        <v>10853</v>
      </c>
      <c r="N1435" s="112">
        <v>3112531964</v>
      </c>
      <c r="O1435" s="112">
        <v>3112569987</v>
      </c>
      <c r="P1435" s="113"/>
      <c r="Q1435" s="108" t="s">
        <v>10854</v>
      </c>
      <c r="R1435" s="114" t="s">
        <v>10855</v>
      </c>
      <c r="S1435" s="115" t="s">
        <v>10856</v>
      </c>
      <c r="T1435" s="116" t="s">
        <v>10857</v>
      </c>
      <c r="U1435" s="112" t="s">
        <v>10537</v>
      </c>
      <c r="V1435" s="112" t="s">
        <v>10538</v>
      </c>
      <c r="W1435" s="122"/>
      <c r="X1435" s="97"/>
      <c r="Y1435" s="123"/>
    </row>
    <row r="1436" spans="2:25" ht="72" x14ac:dyDescent="0.2">
      <c r="B1436" s="102">
        <v>1429</v>
      </c>
      <c r="C1436" s="104">
        <v>44529</v>
      </c>
      <c r="D1436" s="118" t="s">
        <v>10858</v>
      </c>
      <c r="E1436" s="106" t="s">
        <v>8417</v>
      </c>
      <c r="F1436" s="107" t="s">
        <v>10859</v>
      </c>
      <c r="G1436" s="108" t="s">
        <v>10858</v>
      </c>
      <c r="H1436" s="109" t="str">
        <f t="shared" si="75"/>
        <v>CALLES VILLA DE GUADALUPE #420,  COLONIA: VILLAS DEL MIRADOR, C.P. 66365, LOCALIDAD: SANTA CATARINA, NUEVO LEON.</v>
      </c>
      <c r="I1436" s="110" t="s">
        <v>10860</v>
      </c>
      <c r="J1436" s="110" t="s">
        <v>10861</v>
      </c>
      <c r="K1436" s="111" t="s">
        <v>10862</v>
      </c>
      <c r="L1436" s="110" t="s">
        <v>10863</v>
      </c>
      <c r="M1436" s="112">
        <v>8115114030</v>
      </c>
      <c r="N1436" s="112">
        <v>8115114030</v>
      </c>
      <c r="O1436" s="112"/>
      <c r="P1436" s="113"/>
      <c r="Q1436" s="108" t="s">
        <v>10864</v>
      </c>
      <c r="R1436" s="126" t="s">
        <v>10865</v>
      </c>
      <c r="S1436" s="115" t="s">
        <v>10866</v>
      </c>
      <c r="T1436" s="116"/>
      <c r="U1436" s="112" t="s">
        <v>10537</v>
      </c>
      <c r="V1436" s="112" t="s">
        <v>10538</v>
      </c>
      <c r="W1436" s="122"/>
      <c r="X1436" s="97"/>
      <c r="Y1436" s="123"/>
    </row>
    <row r="1437" spans="2:25" ht="48" x14ac:dyDescent="0.2">
      <c r="B1437" s="102">
        <v>1429</v>
      </c>
      <c r="C1437" s="104">
        <v>44529</v>
      </c>
      <c r="D1437" s="118" t="s">
        <v>10858</v>
      </c>
      <c r="E1437" s="106" t="s">
        <v>8417</v>
      </c>
      <c r="F1437" s="107" t="s">
        <v>10859</v>
      </c>
      <c r="G1437" s="108" t="s">
        <v>10858</v>
      </c>
      <c r="H1437" s="109" t="str">
        <f t="shared" si="75"/>
        <v>CALLE VILLAS DE GUALUPE #420,  COLONIA: VILLAS DEL MIRADOR, C.P. 66365, LOCALIDAD: SANTA CATARINA, NUEVO LEON.</v>
      </c>
      <c r="I1437" s="110" t="s">
        <v>10867</v>
      </c>
      <c r="J1437" s="110" t="s">
        <v>10861</v>
      </c>
      <c r="K1437" s="111" t="s">
        <v>10862</v>
      </c>
      <c r="L1437" s="110" t="s">
        <v>10863</v>
      </c>
      <c r="M1437" s="112">
        <v>8115114030</v>
      </c>
      <c r="N1437" s="112">
        <v>8115114030</v>
      </c>
      <c r="O1437" s="112"/>
      <c r="P1437" s="113"/>
      <c r="Q1437" s="108" t="s">
        <v>10864</v>
      </c>
      <c r="R1437" s="127" t="s">
        <v>10865</v>
      </c>
      <c r="S1437" s="115" t="s">
        <v>10868</v>
      </c>
      <c r="T1437" s="116"/>
      <c r="U1437" s="112" t="s">
        <v>10537</v>
      </c>
      <c r="V1437" s="112" t="s">
        <v>10538</v>
      </c>
      <c r="W1437" s="122"/>
      <c r="X1437" s="97"/>
      <c r="Y1437" s="123"/>
    </row>
    <row r="1438" spans="2:25" ht="48" x14ac:dyDescent="0.2">
      <c r="B1438" s="102">
        <v>1430</v>
      </c>
      <c r="C1438" s="104">
        <v>44530</v>
      </c>
      <c r="D1438" s="118" t="s">
        <v>10869</v>
      </c>
      <c r="E1438" s="106" t="s">
        <v>8416</v>
      </c>
      <c r="F1438" s="107" t="s">
        <v>10870</v>
      </c>
      <c r="G1438" s="108" t="s">
        <v>10869</v>
      </c>
      <c r="H1438" s="109" t="str">
        <f t="shared" si="75"/>
        <v>CALLE VICENTE PALACIOS #400,  COLONIA: PRESIDENTES MUNICIPALES, C.P. 48344, LOCALIDAD: PUERTO VALLARTA, JALISCO</v>
      </c>
      <c r="I1438" s="110" t="s">
        <v>10871</v>
      </c>
      <c r="J1438" s="110" t="s">
        <v>5765</v>
      </c>
      <c r="K1438" s="111" t="s">
        <v>4513</v>
      </c>
      <c r="L1438" s="110" t="s">
        <v>1354</v>
      </c>
      <c r="M1438" s="112" t="s">
        <v>10872</v>
      </c>
      <c r="N1438" s="112">
        <v>3222441086</v>
      </c>
      <c r="O1438" s="112">
        <v>3222794094</v>
      </c>
      <c r="P1438" s="113"/>
      <c r="Q1438" s="108" t="s">
        <v>10873</v>
      </c>
      <c r="R1438" s="114" t="s">
        <v>10874</v>
      </c>
      <c r="S1438" s="115" t="s">
        <v>10875</v>
      </c>
      <c r="T1438" s="116" t="s">
        <v>10876</v>
      </c>
      <c r="U1438" s="112" t="s">
        <v>10537</v>
      </c>
      <c r="V1438" s="112" t="s">
        <v>10538</v>
      </c>
      <c r="W1438" s="122"/>
      <c r="X1438" s="97"/>
      <c r="Y1438" s="123"/>
    </row>
    <row r="1439" spans="2:25" ht="48" x14ac:dyDescent="0.2">
      <c r="B1439" s="102">
        <v>1431</v>
      </c>
      <c r="C1439" s="104">
        <v>44530</v>
      </c>
      <c r="D1439" s="118" t="s">
        <v>10877</v>
      </c>
      <c r="E1439" s="106" t="s">
        <v>8417</v>
      </c>
      <c r="F1439" s="107" t="s">
        <v>10878</v>
      </c>
      <c r="G1439" s="108" t="s">
        <v>10877</v>
      </c>
      <c r="H1439" s="109" t="str">
        <f t="shared" si="75"/>
        <v>CALLE VARSOVIA #53 INT.6,  COLONIA: JUAREZ, C.P. 06600, LOCALIDAD: CUAUHTEMOC, CD DE MEXICO</v>
      </c>
      <c r="I1439" s="110" t="s">
        <v>10756</v>
      </c>
      <c r="J1439" s="110" t="s">
        <v>2430</v>
      </c>
      <c r="K1439" s="111" t="s">
        <v>2431</v>
      </c>
      <c r="L1439" s="110" t="s">
        <v>10335</v>
      </c>
      <c r="M1439" s="112">
        <v>5523451710</v>
      </c>
      <c r="N1439" s="112">
        <v>5523451710</v>
      </c>
      <c r="O1439" s="112"/>
      <c r="P1439" s="113"/>
      <c r="Q1439" s="108" t="s">
        <v>10879</v>
      </c>
      <c r="R1439" s="114" t="s">
        <v>10880</v>
      </c>
      <c r="S1439" s="115" t="s">
        <v>10881</v>
      </c>
      <c r="T1439" s="116"/>
      <c r="U1439" s="112" t="s">
        <v>10537</v>
      </c>
      <c r="V1439" s="112" t="s">
        <v>10538</v>
      </c>
      <c r="W1439" s="122"/>
      <c r="X1439" s="97"/>
      <c r="Y1439" s="123"/>
    </row>
    <row r="1440" spans="2:25" ht="48" x14ac:dyDescent="0.2">
      <c r="B1440" s="102">
        <v>1432</v>
      </c>
      <c r="C1440" s="25">
        <v>44530</v>
      </c>
      <c r="D1440" s="11" t="s">
        <v>10882</v>
      </c>
      <c r="E1440" s="11" t="s">
        <v>8416</v>
      </c>
      <c r="F1440" s="11" t="s">
        <v>10883</v>
      </c>
      <c r="G1440" s="23" t="s">
        <v>10882</v>
      </c>
      <c r="H1440" s="109" t="str">
        <f t="shared" ref="H1440" si="76">CONCATENATE(I1440,",  COLONIA: ",J1440,", C.P. ",K1440,", LOCALIDAD: ",L1440)</f>
        <v>CALLE FRANCISCO G HORNEDO #355 INT. 8,  COLONIA: ZONA CENTRO, C.P. 20000, LOCALIDAD: AGUASCALIENTES, AGUASCALIENTES</v>
      </c>
      <c r="I1440" s="110" t="s">
        <v>10884</v>
      </c>
      <c r="J1440" s="110" t="s">
        <v>10885</v>
      </c>
      <c r="K1440" s="111" t="s">
        <v>3791</v>
      </c>
      <c r="L1440" s="110" t="s">
        <v>10552</v>
      </c>
      <c r="M1440" s="112">
        <v>449152400</v>
      </c>
      <c r="N1440" s="112">
        <v>449152400</v>
      </c>
      <c r="O1440" s="112"/>
      <c r="P1440" s="113"/>
      <c r="Q1440" s="108" t="s">
        <v>10886</v>
      </c>
      <c r="R1440" s="114" t="s">
        <v>10887</v>
      </c>
      <c r="S1440" s="64" t="s">
        <v>10888</v>
      </c>
      <c r="T1440" s="116"/>
      <c r="U1440" s="26" t="s">
        <v>10889</v>
      </c>
      <c r="V1440" s="112" t="s">
        <v>10538</v>
      </c>
      <c r="W1440" s="122"/>
      <c r="X1440" s="97"/>
      <c r="Y1440" s="128"/>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951"/>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2021-11-04T17:10:01Z</cp:lastPrinted>
  <dcterms:created xsi:type="dcterms:W3CDTF">2012-01-24T20:40:41Z</dcterms:created>
  <dcterms:modified xsi:type="dcterms:W3CDTF">2021-12-16T15:49:29Z</dcterms:modified>
</cp:coreProperties>
</file>